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Users/ycoutrtlelbennani/Desktop/"/>
    </mc:Choice>
  </mc:AlternateContent>
  <xr:revisionPtr revIDLastSave="0" documentId="8_{5EDCAB6D-5DCA-4FDF-8A12-6D7EC716065F}" xr6:coauthVersionLast="47" xr6:coauthVersionMax="47" xr10:uidLastSave="{00000000-0000-0000-0000-000000000000}"/>
  <bookViews>
    <workbookView xWindow="-20" yWindow="520" windowWidth="28800" windowHeight="16400" tabRatio="500" firstSheet="2" activeTab="2" xr2:uid="{00000000-000D-0000-FFFF-FFFF00000000}"/>
  </bookViews>
  <sheets>
    <sheet name="Contrôles AGIRC-ARRCO" sheetId="1" state="hidden" r:id="rId1"/>
    <sheet name="Contrôles AgircArrco" sheetId="2" state="hidden" r:id="rId2"/>
    <sheet name="Lecture" sheetId="3" r:id="rId3"/>
    <sheet name="Contrôles MSA NEORES" sheetId="4" r:id="rId4"/>
    <sheet name="Valeurs rubriques NEORES" sheetId="5" r:id="rId5"/>
    <sheet name="data" sheetId="6" state="hidden" r:id="rId6"/>
    <sheet name="Paramètres" sheetId="7" state="hidden" r:id="rId7"/>
  </sheets>
  <definedNames>
    <definedName name="_xlnm._FilterDatabase" localSheetId="0" hidden="1">'Contrôles AGIRC-ARRCO'!$J$1:$J$33</definedName>
    <definedName name="_xlnm._FilterDatabase" localSheetId="1" hidden="1">'Contrôles AgircArrco'!$A$1:$J$33</definedName>
    <definedName name="_xlnm._FilterDatabase" localSheetId="3" hidden="1">'Contrôles MSA NEORES'!$A$3:$AMJ$573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U7" i="4" l="1"/>
</calcChain>
</file>

<file path=xl/sharedStrings.xml><?xml version="1.0" encoding="utf-8"?>
<sst xmlns="http://schemas.openxmlformats.org/spreadsheetml/2006/main" count="4589" uniqueCount="1443">
  <si>
    <t>Numéro contrôle</t>
  </si>
  <si>
    <t>Libellé contrôle</t>
  </si>
  <si>
    <t>Détail du contrôle</t>
  </si>
  <si>
    <t>Retour GIP-MDS</t>
  </si>
  <si>
    <t>Temporalité (confirmée AA)</t>
  </si>
  <si>
    <t>Rubriques contrôlées</t>
  </si>
  <si>
    <t>Valeurs concernées</t>
  </si>
  <si>
    <t>Formulation définitive du libellé du contrôle</t>
  </si>
  <si>
    <t>Message retour</t>
  </si>
  <si>
    <t>Statut définitif</t>
  </si>
  <si>
    <t>CTLAA002</t>
  </si>
  <si>
    <t>Date de début de suspension postérieure à la date de fin du contrat de travail associé</t>
  </si>
  <si>
    <t xml:space="preserve">La date de début de suspension S21.G00.65.002 doit être inférieure ou égale à la date de fin du contrat de travail S21.G00.62.001. En cas d'incohérence la DSN est rejeté par le SI. </t>
  </si>
  <si>
    <r>
      <rPr>
        <b/>
        <sz val="11"/>
        <rFont val="Calibri"/>
        <family val="2"/>
        <charset val="1"/>
      </rPr>
      <t xml:space="preserve">Peut être ignoré par l'organisme quand cela ne fait pas sens sémantique.
MAJ 04/06/2020 : Un bloc suspension débutant postérieurement à la date de fin du contrat ne doit avoir aucun impact pour les organismes et doit être ignoré.
MAJ 16/07/2020 : Le GIP-MDS maintient que ce type de déclaration n'est pas obligatoirement une anomalie et que l'employeur étant resonsable des éléments déclarés, il n'y a pas de raison de remonter un retour ambigu.
MAJ 21/07/2020 : Suite aux échanges en atelier du 20/07/2020, ce contrôle va être instruit.
</t>
    </r>
    <r>
      <rPr>
        <b/>
        <sz val="11"/>
        <color rgb="FFFF0000"/>
        <rFont val="Calibri (Corps)"/>
        <charset val="1"/>
      </rPr>
      <t xml:space="preserve">MAJ 02/09/2020: OK pour intégration en V1 CRM. </t>
    </r>
  </si>
  <si>
    <t>Norme</t>
  </si>
  <si>
    <t>S21.G00.62.001
S21.G00.65.002</t>
  </si>
  <si>
    <t>La date de début de la suspension du contrat de travail ne peut être postérieure à la date de fin du contrat de travail.</t>
  </si>
  <si>
    <t>La correction de la date de début de suspension du contrat de travail ou la date de fin du contrat de travail doit être effectuée.</t>
  </si>
  <si>
    <t>OK</t>
  </si>
  <si>
    <t>CTLAA009</t>
  </si>
  <si>
    <t>Nous ne pouvons pas traiter votre déclaration: au moins un mois n'a pas été déclaré sur l'exercice
Veuillez déclarer le (ou les) mois manquant(s).</t>
  </si>
  <si>
    <t>Présence d'une déclaration non intégrée sur le mois précédent
couvre plusieurs cas de figure :
- absence de DSN le mois précédent le mois courant
- DSN du mois précédent reçue mais non intégrée</t>
  </si>
  <si>
    <t>Il s'agit de deux contrôles :
-  "absence de DSN le mois précédent le mois courant" - OK
- "DSN du mois précédent reçue mais non intégrée" - incohérent (le contrôle ne doit pas être bloquant et non intégré)
Il s’agit d’un contrôle effectué chaque mois. L’objectif de ce contrôle est d’indiquer chaque mois au déclarant qu’une déclaration est manquante sur l’exercice. Ce contrôle est effectué dans la limite d’un exercice, soit une année civile. L’objectif est d’indiquer au plus tôt au déclarant la non complétude de sa déclaration, car cela impacte les droits calculés pour ses salariés. Il est noté que le libellé serait en conséquence à revoir (Une DSN est manquante dans les 12 précédente par exemple).
MAJ 04/06: scinder le contrôle en deux:
- un contrôle mensuel
- en fin d'exercice, un CRM liste tous les mois manquants</t>
  </si>
  <si>
    <t>Contrôle immédiat (H+4)</t>
  </si>
  <si>
    <t xml:space="preserve">
S21.G00.06.001
S21.G00.11.001</t>
  </si>
  <si>
    <t>Il existe au moins un mois de l'exercice n'ayant pas fait l'objet d'un dépôt DSN conforme.</t>
  </si>
  <si>
    <t>Veuillez vérifier vos dépôts DSN depuis le début de l'exercice et transmettre la ou les DSN manquante(s).</t>
  </si>
  <si>
    <t>CTLAA014</t>
  </si>
  <si>
    <t>Déclaration sans aucun individu</t>
  </si>
  <si>
    <t>Déclaration sans aucun individu (sans aucun bloc S21.G00.30 ou S21.G00.91) avec Type Déclaration S20.G00.05.002 différent de 02 et 05</t>
  </si>
  <si>
    <r>
      <rPr>
        <b/>
        <sz val="11"/>
        <rFont val="Calibri"/>
        <family val="2"/>
        <charset val="1"/>
      </rPr>
      <t xml:space="preserve">Contrôle porté par le SIG 15 de la rubrique S20.G00.05.002
MAJ 04/06/2020 : Les règles FED pour l'AGIRC-ARRCO ont été modifiées en 2020 afin de restreindre les DSN éligibles à transmission à l'AGIRC-ARRCO afin de resoudre la problématique de transmission de DSN vide d'individu affilié à l'AGIRC-ARRCO.
Par ailleurs, le CRM aura le même impact que le SIG sur une exploitation éventuelle du déclarant du retour.
MAJ 16/07/2020 : Les cas d'erreur déclarative du code régime retraite peuvent effectivement conduire à la transmission d'une DSN à l'Agirc-Arrco sans individu. Le contrôle peut être réinstruit dans le cadre de l'atelier du 20 juillet
</t>
    </r>
    <r>
      <rPr>
        <b/>
        <sz val="11"/>
        <color rgb="FFFF0000"/>
        <rFont val="Calibri (Corps)"/>
        <charset val="1"/>
      </rPr>
      <t xml:space="preserve">MAJ 02/09/2020: Ce contrôle est  basé sur la présence d'individu dans une DSN néant: si le déclarant s'est trompé sur une affiliation, c'est qu'il y a un individu donc ce n'est pas une DSN néant. A réinstruire pour une V2, en formalisant un contrôle qui ferait que l'AA remonte au niveau de l'établissement le fait qu'une DSN normale a été envoyée sans aucun individu affilié à l'AA. </t>
    </r>
  </si>
  <si>
    <t xml:space="preserve">
</t>
  </si>
  <si>
    <t>Votre déclaration a été reçue par la retraite complémentaire Agirc-Arrco sans aucun individu.</t>
  </si>
  <si>
    <t>Veuillez vérifier le régime d'affiliation à la retraite complémentaire des salariés déclarés et procéder si nécessaire à une correction et un nouveau dépôt.</t>
  </si>
  <si>
    <t>KO</t>
  </si>
  <si>
    <t>CTLAA016</t>
  </si>
  <si>
    <t>Absence d'adhésion sur l'établissement pour les types de gestion attendus</t>
  </si>
  <si>
    <t>Absence d'adhésion sur l'établissement pour les types de gestion attendus (TESE, MSA, ..)</t>
  </si>
  <si>
    <r>
      <rPr>
        <b/>
        <sz val="11"/>
        <rFont val="Calibri"/>
        <family val="2"/>
        <charset val="1"/>
      </rPr>
      <t xml:space="preserve">Désynchronisation avec le RCD - il faut réémettre avec une nouvelle DSN ou DPAE (le temps que l'Acoss s'aligne avec le RCD)
MAJ 04/06/2020 : L'AGIRC-ARRCO doit se synchroniser avec le RCD.  Si l'établissement n'est pas référencé au RCD, aucune DSN ne peut être acceptée par le SI DSN04/06/202004/06/2020.
S'il s'agit d'un nouvel établissement, l'AGIRC-ARRCO doit se synchroniser avoir avec l'ACOSS qui devra avoir reçu une DPAE
MAJ 16/07/2020 : Le retour de l'AGIRC-ARRCO doit être précisé. L'AGIRC-ARRCO mentionne un contrôle sur le SIREN (06.001). Quelle action est attendue? Si aucune action n'est attendue en DSN du côté du déclarant dans la DSN suivante, le contrôle ne respecte pas les conditions pour être intégré dans les CRM normalisés.
</t>
    </r>
    <r>
      <rPr>
        <b/>
        <sz val="11"/>
        <color rgb="FFFF0000"/>
        <rFont val="Calibri (Corps)"/>
        <charset val="1"/>
      </rPr>
      <t xml:space="preserve">MAJ 02/09/2020:  Aucune action correctrice en DSN n'est attendue de ce contrôle. </t>
    </r>
  </si>
  <si>
    <t>Contrôle métier (J+5)</t>
  </si>
  <si>
    <t>S10.G00.00.001
S10.G00.00.002
S10.G00.00.007
S10.G00.01.001 
S10.G00.01.002</t>
  </si>
  <si>
    <t>S10.G00.00.001 = 'TESE' et S10.G00.00.002 = 'TESE' et S10.G00.00.001/002 = Siret des centres TESE
S10.G00.00.001 = 'TESA' et S10.G00.00.002 = 'TESA' et S10.G00.00.001/002 = Siret des caisses MSA</t>
  </si>
  <si>
    <t>La provenance de votre DSN n'est pas en cohérence avec les informations dont nous disposons concernant l'adhésion de votre établissement.</t>
  </si>
  <si>
    <t>Une actualisation de votre adhésion est nécessaire avant de pouvoir traiter votre déclaration. Le gestionnaire de votre caisse de retraite complémentaire pourra vous contacter pour confirmer cette action d'actualisation.</t>
  </si>
  <si>
    <t>CTLAA022</t>
  </si>
  <si>
    <t>La devise de la déclaration est différente de celles prévues aux conditions contractuelles</t>
  </si>
  <si>
    <t>la devise de la déclaration S20.G00.05.010 ne correspond pas à la devise enregistrée dans l'adhésion AA de l'entreprise</t>
  </si>
  <si>
    <r>
      <rPr>
        <b/>
        <sz val="11"/>
        <rFont val="Calibri"/>
        <family val="2"/>
        <charset val="1"/>
      </rPr>
      <t xml:space="preserve">Contrôle non essentiel, à instruire dans un second temps
MAJ 04/06/2020 :  En termes de volume, ce contrôle n'est pas prioritaire étant donné qu'un contrôle en norme existe déjà. Il pourra être intégré dans la V2 des CRM mutualisé
MAJ 16/07/2020 : Si aucune action n'est attendue en DSN par le déclarant, le contrôle n'a pas vocation d'être intégré dans les CRM normalisé
MAJ 21/07/2020: au vu de la volumétrie transmise par l'Agirc-Arrco (ce contrôle concerne 532 salariés), ce contrôle va être instruit.
</t>
    </r>
    <r>
      <rPr>
        <b/>
        <sz val="11"/>
        <color rgb="FFFF0000"/>
        <rFont val="Calibri (Corps)"/>
        <charset val="1"/>
      </rPr>
      <t xml:space="preserve">MAJ 02/09/2020: Compte tenu de la faible volumétrie des personnes concernées par ce contrôle, il n'est pas à prioriseret sera instruit pour la V2. </t>
    </r>
  </si>
  <si>
    <t>S20.G00.05.010
S21.G00.06.005</t>
  </si>
  <si>
    <t>S20.G00.05.010 = 02 et S21.G00.06.005 = 986 ou 987 ou 988</t>
  </si>
  <si>
    <t>CTLAA023</t>
  </si>
  <si>
    <t>Catégorie pro. Inconnue au contrat</t>
  </si>
  <si>
    <t>Aucune catégorie professionnelle RNA n'est reliée à la période consolidée</t>
  </si>
  <si>
    <t>Définition de la catégorie RNA et de la période consolidée?
MAJ 04/06/2020 : Il est nécessaire que les données qui pourraient donner lieu à des corrections soient remontées dans le CRM pour que ce contrôle soit exploitable par le déclarant. En l'occurrence, si le contrôle s'applique sur 28 données différentes issues de la DSN, pour que ce contrôle soit envisageable en CRM, il est indispensable que l'AGIRC-ARRCO soit en mesure de fournir dans le CRM les données en anomalie parmi les 28 rubriques et les valeurs incohérentes pour ces rubriques. En l'absence d'une remonté précise des données et valeurs en erreur, le contrôle ne pourra pas être intégré dans le périmètre CRM.</t>
  </si>
  <si>
    <t xml:space="preserve">
SO</t>
  </si>
  <si>
    <t>La catégorie de salariés déterminée à partir des éléments déclarés pour le salarié n'est pas prévue par l'adhésion de l'établissement.</t>
  </si>
  <si>
    <t>Veuillez vérifier les éléments pris en compte pour déterminer la catégorie du salarié et procéder si nécessaire à une correction pour votre prochaine DSN.</t>
  </si>
  <si>
    <t>CTLAA027</t>
  </si>
  <si>
    <t>Montant Salaire Total &lt; 0 sur période consolidée</t>
  </si>
  <si>
    <t>Le Montant Salaire Total cumulé sur la version de période consolidée est inférieur à 0</t>
  </si>
  <si>
    <t xml:space="preserve">S21.G00.78.001
S21.G00.78.002
S21.G00.78.003
S21.G00.78.004
S21.G00.78.006
S21.G00.79.001
S21.G00.79.004
S89.G00.92.001
S89.G00.92.002
S89.G00.92 003
S89.G00.92 004
S89.G00.92 005
</t>
  </si>
  <si>
    <t>S21.G00.78.001 = 02/03/11/23/43
S21.G00.79.001 = 03
Somme S21.G00.78.004 &lt;? 0
S21.G00.92.001 = 01/02/03/05
Somme S21.G00.92.003 &lt;? 0</t>
  </si>
  <si>
    <t>Le montant cumulé sur l'exercice des éléments soumis à cotisations Retraite complémentaire Agirc-Arrco ne peut pas être négatif.</t>
  </si>
  <si>
    <t>Veuillez vérifier l'ensemble des éléments soumis à cotisation retraite complémentaire depuis le début de l'exercice et procéder à leur régularisation dans votre prochaine DSN.</t>
  </si>
  <si>
    <t>OK pour V2 CRM en 2023</t>
  </si>
  <si>
    <t>CTLAA028</t>
  </si>
  <si>
    <t>Montant Salaire fictif &lt; 0 sur période consolidée</t>
  </si>
  <si>
    <t xml:space="preserve">S21.G00.78 001
S21.G00.78 002
S21.G00.78 003
S21.G00.78 004
S21.G00.78 006
</t>
  </si>
  <si>
    <t>S21.G00.78.001 = 22/24
Somme S21.G00.78.004 &lt;? 0</t>
  </si>
  <si>
    <t>Le montant cumulé sur l'exercice des éléments de bases spécifiques Retraite complémentaire Agirc-Arrco  ne peut pas être négatif.</t>
  </si>
  <si>
    <t>Veuillez vérifier l'ensemble des éléments de bases spécifiques Retraite complémentaire Agirc-Arrco depuis le début de l'exercice et procéder à leur régularisation dans votre prochaine DSN.</t>
  </si>
  <si>
    <t>CTLAA029</t>
  </si>
  <si>
    <t>Mt Indemnisation CP Brut  &lt; 0 sur prde consolidée</t>
  </si>
  <si>
    <t>Le  Montant Indemnisation Conge Paye Brut cumulé sur la version de période consolidée est inférieur à 0</t>
  </si>
  <si>
    <t xml:space="preserve">S21.G00.52 001
S21.G00.52 002
S21.G00.52 003
S21.G00.52 004
S21.G00.52 006
</t>
  </si>
  <si>
    <t>S21.G00.52.001 = 034
Somme S21.G00.52.002 &lt;? 0</t>
  </si>
  <si>
    <t>Le montant cumulé sur l'exercice des indemnités de congés payés (art. D. 3141-32 et D. 3141-33 du Code du travail) ne peut pas être négatif.</t>
  </si>
  <si>
    <t>Veuillez vérifier l'ensemble des indemnités de congés payés (art. D. 3141-32 et D. 3141-33 du Code du travail) depuis le début de l'exercice et procéder à leur régularisation dans votre prochaine DSN.</t>
  </si>
  <si>
    <t>CTLAA031</t>
  </si>
  <si>
    <t xml:space="preserve">Cumul Base Forfaitaire &lt; 0 sur période consolidée </t>
  </si>
  <si>
    <t>Le Montant Base Forfaitaire cumulé sur la version de période consolidée est inférieur à 0</t>
  </si>
  <si>
    <t>Cas possible : régularisations 
Quelle est la période consolidée ?
MAJ 04/06/2020 : En cas de modification du statut catégoriel en cours de mois et de correction dans un mois suivant de la base forfaitaire (en négatif) sur le mois de changement de statut catégoriel, il sera impossible pour l'AGIRC-ARRCO de rattacher le montant négatif de la base forfataire à l'une ou l'autre des périodes consolidées.
MAJ 16/07/2020 : A instruire dans le cadre de l'atelier du 20 juillet. Il est impératif que l'application de ce contrôle ne déclenche pas des CRM à tort pour des cas métiers existants.</t>
  </si>
  <si>
    <t>S21.G00.78 001
S21.G00.78 002
S21.G00.78 003
S21.G00.78 004
S21.G00.78 006</t>
  </si>
  <si>
    <t>S21.G00.78.001 = 11
Somme S21G00.78.004 &lt;? 0</t>
  </si>
  <si>
    <t>Le montant cumulé sur l'exercice des bases de cotisation de type forfaitaire ne peut pas être négatif.</t>
  </si>
  <si>
    <t>Veuillez vérifier l'ensemble des bases de cotisation de type forfaitaire depuis le début de l'exercice et procéder à leur régularisation dans votre prochaine DSN.</t>
  </si>
  <si>
    <t>CTLAA032</t>
  </si>
  <si>
    <t>La déclaration d'une base assujettie - S21.G00.78.001 de type "22 - base brute spécifique" ou "24 - base plafonnée spécifique" n'est pas admise pour une modalité d'exercice du temps de travail - S21.G00.40.014 = "10 - temps plein".
Il convient de corriger la nature de la base déclarée ou la modalité d'exercice du temps de travail selon la situation réelle du salarié.</t>
  </si>
  <si>
    <t>[hors situation particulière de réduction du temps de travail sans remise en cause de la modalité temps plein du contrat]
Il ne peut y avoir de salaire fictif déclaré (S21.G00.78.001 = 22 ou 24) en présence d'une modalité d'exercice du temps de travail temps plein (S21.G00.40.014)</t>
  </si>
  <si>
    <t>MAJ 16/07/2020 : En cas de passage en cours de mois de tps partiel cotisant à temps plein à tps plein, le bloc 40 sera alimenté avec "temps plein" en rubrique "40.014".
En revanche, il y aura bien une déclaration des bases assujetties  "22" et "24" dans la DSN.
Pour instruire ce contrôle, il est nécessaire d'ajouter un contrôle de dates.</t>
  </si>
  <si>
    <t>S21.G00.78.001 = 22 ou 24
S21.G00.40.014 = 'temps plein'
absence de S21.G00.65.001 = 607/608/609/627/642/645/646/647</t>
  </si>
  <si>
    <t>L'utilisation d'une base de cotisation de type base spécifique Agirc-Arrco n'est pas admise pour un salarié dont l'activité est à temps plein.</t>
  </si>
  <si>
    <t>Veuillez vérifier la situation du salarié, la modalité d'exercice de son temps de travail, et procéder si nécessaire à sa correction  ou à la régularisation des bases spécifiques injustifiées.</t>
  </si>
  <si>
    <t>CTLAA034</t>
  </si>
  <si>
    <t>Nb Heure chômage partiel lot &gt; nombre heures max réglementaire</t>
  </si>
  <si>
    <t>nombre d'heures de chômage partiel du lot &gt; nombre maximum réglementaire</t>
  </si>
  <si>
    <t xml:space="preserve">
MAJ 04/06/2020 : Quelles sont les données en DSN permettant à l'AGIRC-ARRCO de calculer le nombre d'heures autorisées?
En l'absence d'information sur les données DSN, le contrôle ne pourra pas donné lieu à un CRM exploitable par le déclarant.
MAJ 21/07/2020: à intégrer dans la V1 des CRM</t>
  </si>
  <si>
    <t>Hors exigibilité</t>
  </si>
  <si>
    <t xml:space="preserve">S21.G00.51.001
S21.G00.51.002
S21.G00.51.010
S21.G00.51.011
S21.G00.51.012
</t>
  </si>
  <si>
    <t>S21.G00.51 .001 = 019
Somme S21.G00.51.012 &gt;? Légal</t>
  </si>
  <si>
    <t>Le total d'heures d'activité partielle déclarées depuis le début de l'exercice dépasse le cadre légal. Les heures excédentaires ne donneront pas lieu l'attribution de points de Retraite complémentaire Agirc-Arrco.</t>
  </si>
  <si>
    <t>Veuillez vérifier l'ensemble des heures d'activité partielle déclarées depuis le début de l'exercice et procéder à leur régularisation dans votre prochaine DSN.</t>
  </si>
  <si>
    <t>CTLAA039</t>
  </si>
  <si>
    <t>Exonération positive LODEOM</t>
  </si>
  <si>
    <t xml:space="preserve">S21.G00.78.003
S21.G00.81.001
S21.G00.81.004
</t>
  </si>
  <si>
    <t>S21.G00.81.001 = 110/112/113
Somme S21.G00.81.004 &gt;? 0</t>
  </si>
  <si>
    <t>Le montant cumulé sur l'exercice de l'exonération LODEOM de cotisations patronales de retraite complémentaire ne peut pas être positif.</t>
  </si>
  <si>
    <t>Veuillez vérifier l'ensemble des exonérations LODEOM déclarées depuis le début de l'exercice et procéder à leur régularisation dans votre prochaine DSN.</t>
  </si>
  <si>
    <t>CTLAA040</t>
  </si>
  <si>
    <t>Exonération positive LODEOM sur l'exercice</t>
  </si>
  <si>
    <t>Exonération positive LODEOM sur exercice</t>
  </si>
  <si>
    <t>S21.G00.78.003
S21.G00.81.001
S21.G00.81.004</t>
  </si>
  <si>
    <t>CTLAA041</t>
  </si>
  <si>
    <t>Exonération positive Aide à domicile</t>
  </si>
  <si>
    <t xml:space="preserve">S21.G00.78 003
S21.G00.81 001
S21.G00.81 004
</t>
  </si>
  <si>
    <t>S21.G00.81.001 = 111
Somme S21.G00.81.004 &gt;? 0</t>
  </si>
  <si>
    <t>Le montant cumulé sur l'exercice de l'exonération Aide à domicile de cotisations patronales de retraite complémentaire ne peut pas être positif.</t>
  </si>
  <si>
    <t>Veuillez vérifier l'ensemble des exonérations Aide à domicile déclarées depuis le début de l'exercice et procéder à leur régularisation dans votre prochaine DSN.</t>
  </si>
  <si>
    <t>CTLAA042</t>
  </si>
  <si>
    <t>Exonération positive Aide à dom. sur l'exercice</t>
  </si>
  <si>
    <t>Exonération positive Aide à domicile sur l'exercice</t>
  </si>
  <si>
    <t>CTLAA043</t>
  </si>
  <si>
    <t>La rémunération versée ne permet pas de bénéficier de la Réduction générale de cotisations individuelles</t>
  </si>
  <si>
    <t>A la fin de l'exercice, présence d'une Réduction Générale alors que l'individu a perçu une rémunération &gt; 1,6 SMIC</t>
  </si>
  <si>
    <t>Hors exigibilté</t>
  </si>
  <si>
    <t xml:space="preserve">S21.G00.78.003
S21.G00.79.001
S21.G00.79.004
S21.G00.81.001
S21.G00.81.003
S21.G00.81.004
</t>
  </si>
  <si>
    <t>S21.G00.79.001 = 01
S21.G00.81.001 = 106</t>
  </si>
  <si>
    <t>La rémunération versée ne permet pas de bénéficier de la réduction générale de cotisations sociales.</t>
  </si>
  <si>
    <t>Veuillez vérifier les éléments de rémunération déclarés et régulariser la réduction générale des cotisations sociales dans votre prochaine DSN.</t>
  </si>
  <si>
    <t>CTLAA044</t>
  </si>
  <si>
    <t>Le montant de la Réduction générale fiabilisée est différent du montant de la réduction générale déclarée</t>
  </si>
  <si>
    <t>Ce contrôle doit être effectué au mois le mois depuis le début de l'exercice en prenant en compte les régularisations mensuelles depuis le début de l'exercice</t>
  </si>
  <si>
    <t>S21.G00.78.003
S21.G00.79.001
S21.G00.79.004
S21.G00.81.001
S21.G00.81.003
S21.G00.81.004</t>
  </si>
  <si>
    <t xml:space="preserve">S21.G00.79.001 = 01
pour S21.G00.81.001 = 106, S21.G00.81.004 =? calcul </t>
  </si>
  <si>
    <t>Le montant de la réduction générale calculée présente un écart avec celui déclaré.</t>
  </si>
  <si>
    <t>CTLAA061</t>
  </si>
  <si>
    <t>Le rapport entre la quotité de travail du contrat - S21.G00.40.013 et la quotité de référence de l'entreprise - S21.G00.40.012 ne peut être supérieur à 100% pour une modalité d'exercice du temps de travail - S21.G00.40.014 = "20 - temps partiel".
Il convient de corriger les quotités de travail déclarées ou la modalité d'exercice du temps de travail selon la situation réelle du salarié.</t>
  </si>
  <si>
    <t>Un salarié avec une modalité d'exercice du temps de travail S21.G00.40.014 = temps partiel, ne peut avoir un ratio quotité de travail du contrat S21.G00.40.013 sur quotité de référence de l'entreprise S21.G00.40.012 supérieur à 100%</t>
  </si>
  <si>
    <t>MAJ 16/07/2020 : A instruire dans le cadre de l'atelier du 16/07/2020 au regard de l'article  L3123-1 du Code du travail</t>
  </si>
  <si>
    <t>S21.G00.40.012
S21.G00.40.013
S21.G00.40.014</t>
  </si>
  <si>
    <t>S21.G00.40.014 = 20</t>
  </si>
  <si>
    <t>Un salarié à temps partiel ne peut avoir une quotité de travail contractuelle supérieure à la quotité de travail de référence de l'entreprise pour sa catégorie de salarié.</t>
  </si>
  <si>
    <t>Veuillez vérifier la situation réelle du salarié et corriger en conséquence les quotités de travail déclarées ou la modalité d'exercice du temps de travail.</t>
  </si>
  <si>
    <t>CTLAA072</t>
  </si>
  <si>
    <t>Pour un statut catégoriel retraite complémentaire - S21.G00.40.003 = "01 - cadre" ou "02 - extension cadre" ou "04 - non cadre" il convient de déclarer des cotisations individuelles Retraite complémentaire - S21.G00.81.001 = 063 ou 064 ou 105.</t>
  </si>
  <si>
    <t>Pour un salarié déclaré avec le statut catégoriel  S21.G00.40.003 = 01 ou 02 ou 04, des cotisations Retraite Complémentaire sont à déclarer (S21.G00.81.001 = 063 ou 064 ou 105)</t>
  </si>
  <si>
    <t xml:space="preserve">Le contrôle doit être réalisé dans le sens inverse : Si un bloc cotisation individuelle porte le code « 063 », « 064 », « 105 » ou « 106 » en 81.001, alors un des contrat doit avoir au moins un bloc 71 ou un bloc 72 avec la valeur « RETA », « RETC » ou « RUAA »
MAJ 04/06/2020 : Ce contrôle peut être porté en norme uniquement s'il vise les blocs d'affiliation à la retraite complémentaire. En effet, il ne doit pas bloquer la déclaration de blocs contrats avec ces données pour des individus affiliés à un autre organisme de retraite complémentaire mais pour lesquels aucun bloc de cotisation ne portera de code Agirc-Arrco.
MAJ 16/07/2020 : A instruire
20/07/2020 : à instruire
</t>
  </si>
  <si>
    <t xml:space="preserve">S21.G00.40 003
S21.G00.81.001
S21.G00.81.003
</t>
  </si>
  <si>
    <t>S21.G00.40.003 = 01/02/04</t>
  </si>
  <si>
    <t>Un salarié affilié à la Retraite complémentaire Agirc-Arrco avec un statut cadre, extension cadre ou non cadre doit obligatoirement être déclaré avec des cotisations individuelles retraite complémentaire Agirc-Arrco.</t>
  </si>
  <si>
    <t>Si le salarié n'est pas affilié à la retraite complémentaire Agirc-Arrco, veuillez corriger son statut catégoriel et/ou son régime de retraite complémentaire obligatoire.
Si le salarié est affilié à la retraie complémentaire Agirc-Arrco, veuillez déclarer ses cotisations individuelles omises.</t>
  </si>
  <si>
    <t>CTLAA078</t>
  </si>
  <si>
    <t>Les codes PCS-ESE - S21.G00.40.004 et complément PCS-ESE - S21.G00.40.005 sont incompatibles.
Il convient de mettre en cohérence les codes et compléments PCS-ESE selon la situation réelle du salarié.</t>
  </si>
  <si>
    <t>Pour certaines catégories de personnel (documentaliste, journaliste, VRP, taxi, mannequin, annexes 8 et 10), le code complément PCS-ESE déclaré doit être cohérent avec le code PCS-ESE. En cas d'incohérence, les conditions de calcul appliquées ne seront pas adpatées à la situation réelle du salarié.</t>
  </si>
  <si>
    <t>Impossible à remonter en norme car serait trop lourd de contrôler l'ensemble des codes PCS-ESE, cependant contrôle métier ok</t>
  </si>
  <si>
    <t xml:space="preserve">S21.G00.40.004
S21.G00.40.005
</t>
  </si>
  <si>
    <t>Le Code profession et catégorie socioprofessionnelle (PCS-ESE) et le Code complément PCS-ESE déclarés sont incompatibles.</t>
  </si>
  <si>
    <t>Veuillez corriger le Code profession et catégorie socioprofessionnelle (PCS-ESE) et/ou le Code complément PCS-ESE.</t>
  </si>
  <si>
    <t>CTLAA081</t>
  </si>
  <si>
    <t>Pour une période d'emploi postérieure au 01/01/2019 la base assujettie - S21.G00.78.001 = "11 - Base forfaitaire soumise aux cotisations de Sécurité Sociale" n'est pas admise pour un salarié titulaire d'un contrat d'apprentissage (Dispositif de politique publique et conventionnel - S21.G00.40.008 = 64 ou 65).
Il convient de mettre en cohérence le type de base assujettie  avec le dispositif de politique publique et conventionnel selon la situation réelle du salarié.</t>
  </si>
  <si>
    <t>A partir du mois de salaire de janvier 2019, un apprenti (Dispositif de politique publique et conventionnel - S21.G00.40.008 = 64 ou 65) ne doit pas avoir de base forfaitaire déclarée (S21.G00.78.001 = 11).</t>
  </si>
  <si>
    <t>norme (atelier du 20/07)
ou
Contrôle immédiat (H+4)</t>
  </si>
  <si>
    <t>S21.G00.40.008
S21.G00.78.001
S21.G00.78.002</t>
  </si>
  <si>
    <t>64/65 pour la rubrique S21.G00.40.008
11 pour la rubrique S21.G00.78.001
date supérieure ou égale au 01012019 pour la rubrique S21.G00.78.002</t>
  </si>
  <si>
    <t>Une base de cotisation de type forfaitaire n'est pas admise pour un salarié titulaire d'un contrat d'apprentissage.</t>
  </si>
  <si>
    <t>Si la situation réelle du salarié correspond bien à un contrat d'apprentissage, veuillez supprimer la base forfaitaire déclarée à tort.</t>
  </si>
  <si>
    <t>CTLAA082</t>
  </si>
  <si>
    <t>La présence simultanée de bases assujetties S21.G00.78.001 de type "03 - assiette brute déplafonnée", "11 - Base forfaitaire soumise aux cotisations de Sécurité Sociale", "23 - Base exceptionnelle (Agirc Arrco)" de mêmes montants et de mêmes dates de rattachement n'est pas permise.</t>
  </si>
  <si>
    <t>La présence simultanée de bases assujetties de type 03 - déplafonnée, 11 -  forfaitaire, 23 - déplafonnée exceptionnelle de mêmes montants n'est pas permise. Seule la base déplafonnée exceptionnelle est alors retenue.</t>
  </si>
  <si>
    <r>
      <rPr>
        <b/>
        <sz val="11"/>
        <rFont val="Calibri"/>
        <family val="2"/>
        <charset val="1"/>
      </rPr>
      <t xml:space="preserve">MAJ 16/07/2020 :  La gestion des multi-contrats doit être étudiée par l'AGIRC-ARRCO avant instruction de ce contrôle
</t>
    </r>
    <r>
      <rPr>
        <sz val="11"/>
        <color rgb="FF000000"/>
        <rFont val="Calibri (Corps)"/>
        <charset val="1"/>
      </rPr>
      <t xml:space="preserve">MAJ 26/08/2020 : Réponse de l'AA: "ce contrôle est opéré dans le seul contexte d’un contrat unique sur le mois principal déclaré. Une instruction supplémentaire portant sur la gestion des multi-contrats n’est pas nécessaire"
</t>
    </r>
    <r>
      <rPr>
        <b/>
        <sz val="11"/>
        <rFont val="Calibri"/>
        <family val="2"/>
        <charset val="1"/>
      </rPr>
      <t xml:space="preserve">
</t>
    </r>
    <r>
      <rPr>
        <b/>
        <sz val="11"/>
        <color rgb="FFFF0000"/>
        <rFont val="Calibri (Corps)"/>
        <charset val="1"/>
      </rPr>
      <t xml:space="preserve">MAJ 02/09/2020: OK mais à reformuler, en limitant le contrôle aux salariés qui n'ont qu'un seul contrat dans le mois pour un établissement. </t>
    </r>
  </si>
  <si>
    <t xml:space="preserve">S21.G00.78.001
S21.G00.78.002
S21.G00.78.003
S21.G00.78.004
</t>
  </si>
  <si>
    <t>S21.G00.78.001 = 03/11/23
mêmes S21.G00.78.002
mêmes S21.G00.78.003
montants des S21.G00.78.004</t>
  </si>
  <si>
    <t>La présence simultanée sur la même période de rattachement de bases assujetties de mêmes montants, de type déplafonnée (03), forfaitaire (11), et exceptionnelle (23) n'est pas permise.</t>
  </si>
  <si>
    <t>Veuillez supprimer les types de bases assujetties non indispensables dans votre prochaine DSN.</t>
  </si>
  <si>
    <t>CTLAA083</t>
  </si>
  <si>
    <t>La présence de bases assujetties S21.G00.78.001 = "02 - Assiette brute plafonnée" et S21.G00.78.001 = "03 - assiette brute déplafonnée" de montant nul sur le mois courant, n'est pas compatible avec un montant de cotisations individuelles S21.G00.81.004 différent de 0.
Il convient de corriger le montant des bases plafonnée / déplafonnée.</t>
  </si>
  <si>
    <t>Une base assujettie plafonnée/déplafonnée de montant zéro et datée du mois courant ne peut être déclarée avec des cotisations individuelles de montants différents de zéro</t>
  </si>
  <si>
    <r>
      <rPr>
        <b/>
        <sz val="11"/>
        <rFont val="Calibri"/>
        <family val="2"/>
        <charset val="1"/>
      </rPr>
      <t xml:space="preserve">MAJ 16/07/2020 : Les cas métiers doivent être instruits par l'AGIRC-ARRCO afin d'éviter tout déclenchement à tort de ce contrôle.
</t>
    </r>
    <r>
      <rPr>
        <b/>
        <sz val="11"/>
        <color rgb="FFFF0000"/>
        <rFont val="Calibri (Corps)"/>
        <charset val="1"/>
      </rPr>
      <t>MAJ 02/09/2020: OK</t>
    </r>
  </si>
  <si>
    <t>S20.G00.05.005
S21.G00.78.001
S21.G00.78.002
S21.G00.78.004
S21.G00.81.001
S21.G00.81.004</t>
  </si>
  <si>
    <t>S21.G00.78.002 &gt;= S20.G00.05.005
S21.G00.78.004 = 0
S21.G00.81.001 = 064/065/105
S21.G00.81.004 &lt;&gt; 0</t>
  </si>
  <si>
    <t>La présence au titre du mois courant d'une base assujettie plafonnée/déplafonnée de montant zéro est incompatible avec des cotisations individuelles Retraite complémentaire Agirc-Arrco de montants différents de zéro.</t>
  </si>
  <si>
    <t>CTLAA084</t>
  </si>
  <si>
    <t>Base déplafonnée annualisée déclarée à zéro incohérente avec la présence de cotisations individuelles déclarées</t>
  </si>
  <si>
    <t>Aucune base assujettie déclarée, mais présence de cotisations individuelles déclarées</t>
  </si>
  <si>
    <t>Attention à ne pas faire porter le contrôle sur les cas à la marge, tels que des régularisations sur exercice antérieur pour un salarié sorti</t>
  </si>
  <si>
    <t>S21.G00.78.004 = 0
S21.G00.81.001 = 064/065/105
S21.G00.81.004 &lt;&gt; 0</t>
  </si>
  <si>
    <t>Le montant cumulé différent de zéro sur l'exercice des cotisations individuelles Retraite complémenataire Agirc-Arrco  est incompatible avec le montant nul sur l'exercice des bases assujetties.</t>
  </si>
  <si>
    <t>Veuillez vérifier les bases de cotisations et cotisations individuelles et régulariser dans votre prochaine DSN.</t>
  </si>
  <si>
    <t>CTLAA087</t>
  </si>
  <si>
    <t>Absence de base plafonnée / déplafonnée et présence de base plafonnée / déplafonnée Indemnité de Congés Payés</t>
  </si>
  <si>
    <t>La déclaration de base assujettie 45 - plafonnée ICP nécessite la présence de base assujettie 02 - plafonnée.
La présence d'indemnité de congés payés (S21.G00.52.001 de type 34) nécessite la présence de base assujettie 03 - déplafonnée.</t>
  </si>
  <si>
    <t>A instruire en norme</t>
  </si>
  <si>
    <t>S21.G00.78.001</t>
  </si>
  <si>
    <t>S21.G00.78.001 = 45
S21.G00.52.001 = 34</t>
  </si>
  <si>
    <t>Présence de base plafonnée ICP Agirc-Arrco et absence de base assujettie de type plafonée
ou
Présence d'indemnités de congés payés (art. D. 3141-32 et D. 3141-33 du Code du travail) et absence de base assujettie de type déplafonée.</t>
  </si>
  <si>
    <t>Veuillez déclarer les bases assujetties plafonnées et déplafonnées en complément des bases ICP.</t>
  </si>
  <si>
    <t>CTLAA089</t>
  </si>
  <si>
    <t>Présence de cotisations individuelles déclarées Retraite Complémentaire incohérente avec statut catégoriel hors cadre et non cadre</t>
  </si>
  <si>
    <t>La présence de cotisations individuelles S21.G00.81.001 = 063, 064, 105 pour un salarié avec régime retraite complémentaire S21.G00.71.002 = RETA, ou RETC ou RUAA n'est pas permise avec un statut catgéoriel S21.G00.40.003 = 98 ou 99</t>
  </si>
  <si>
    <t xml:space="preserve">S21.G00.40 003
S21.G00.71 002
S21.G00.78 001
</t>
  </si>
  <si>
    <t>S21.G00.40.003 = 98/99
S21.G00.81.001 = 064/065/105</t>
  </si>
  <si>
    <t>La présence de cotisations individuelles Retraite complémentaire Agirc-Arrco est incompatible avec le statut catégoriel déclaré.</t>
  </si>
  <si>
    <t>Veuiller vérifier la situation d'affiliation à la retraite complémentaire Agirc-Arrco du salarié et corriger son statut catégoriel ou les cotisations individuelles déclarées.</t>
  </si>
  <si>
    <t>CTLAA090</t>
  </si>
  <si>
    <t xml:space="preserve">La présence de plusieurs bases assujetties - S21.G00.78.001 = "02 - Assiette brute plafonnée", "03 - Assiette brute déplafonnée" avec mêmes dates de rattachement et mêmes montants n'est pas admise.
Il convient de ne conserver qu'une seule occurence de base assujettie de même montant et de même période de rattachement.
</t>
  </si>
  <si>
    <t xml:space="preserve">Présence de plusieurs occurrences de bases assujetties de type 02 - plafonnée, 03 - déplafonnée avec même date de rattachement et même montant. </t>
  </si>
  <si>
    <t>MAJ 16/07/2020 : Le fonctionnement de ce contrôle doit être précisé par l'AGIRC-ARRCO. Limitation aux seuls cas de bloc 30 ne portant qu'un seul bloc 40?
En cas de présence d'un bloc 40 à destination de l'AGIRC-ARRCO et d'un second bloc 40 à destination de l'IRCANTEC par exemple, et donc non reçu par l'AGIRC-ARRCO, comment l'organisme sera en mesure de déterminer que le bloc 30 ne porte qu'un seul bloc 40?</t>
  </si>
  <si>
    <t>S21.G00.40.009
S21.G00.78.001
S21.G00.78.002
S21.G00.78.003
S21.G00.78.004</t>
  </si>
  <si>
    <t>Nbre de S21.G00.78.001 = 02/03 avec même S21.G00.78.002, même S21.G00.78.003, même S21.G00.78.004</t>
  </si>
  <si>
    <t>La présence de plusieurs occurrences de bases assujetties de type plafonnée (02), ou déplafonnée (03) avec mêmes dates de rattachement et mêmes montants pour le même contrat de travail n'est pas autorisée.</t>
  </si>
  <si>
    <t>Veuillez supprimer les occurrences de bases assujetties surnuméraires.</t>
  </si>
  <si>
    <t>CTLSO001</t>
  </si>
  <si>
    <t>La réduction générale de cotisations doit obligatoirement être imputée à la fois à l'Agirc-Arrco et à l'Urssaf. L'absence d'imputation sur l'un des organismes n'est pas admise.</t>
  </si>
  <si>
    <t>Si une cotisation individuelle S21.G00.81.001 = 018 est présente alors une cotisation individuelle S21.G00.81.001 = 106 doit être présente en étant rattachée au même bloc parent S21.G00.78 de type "03 - assiette brute déplafonnée.
Si une cotisation individuelle S21.G00.81.001 = 106 est présente alors une cotisation individuelle S21.G00.81.001 = 018 doit être présente en étant rattachée au même bloc parent S21.G00.78 = "03 - assiette brute déplafonnée"</t>
  </si>
  <si>
    <t>S21.G00.78.001 = 03
S21.G00.81.001 = 18/106</t>
  </si>
  <si>
    <t>L'imputation de la réduction générale de cotisations sur l'Agirc-Arrco ou l'Urssaf est manquante.</t>
  </si>
  <si>
    <t>Veuillez imputer le montant de la réduction générale sur les cotisations versées à l’Urssaf et celles versées aux institutions de retraite complémentaire</t>
  </si>
  <si>
    <t>CTLSO002</t>
  </si>
  <si>
    <t>L'exonération LODEOM doit obligatoirement être imputée à la fois à l'Agirc-Arrco et à l'Urssaf. L'absence d'imputation sur l'un des organismes n'est pas admise.</t>
  </si>
  <si>
    <t>Si une cotisation individuelle S21.G00.81.001 = 012 est présente alors une cotisation individuelle S21.G00.81.001 = 110 ou 112 ou 113 doit être présente en étant rattachée au même bloc parent S21.G00.78 de type "03 - assiette brute déplafonnée.
Si une cotisation individuelle S21.G00.81.001 = 110 ou 112 ou 113 est présente alors une cotisation individuelle S21.G00.81.001 = 012 doit être présente en étant rattachée au même bloc parent S21.G00.78 = "03 - assiette brute déplafonnée"</t>
  </si>
  <si>
    <t>S21.G00.78.001 = 03
S21.G00.81.001 = 12/110/112/113</t>
  </si>
  <si>
    <t>L'imputation de l'exonération LODEOM de cotisations patronales sur l'Agirc-Arrco ou l'Urssaf est manquante.</t>
  </si>
  <si>
    <t>Veuillez imputer le montant de l'exonération LODEOM sur les cotisations versées à l’Urssaf et celles versées aux institutions de retraite complémentaire</t>
  </si>
  <si>
    <t>CTLSO003</t>
  </si>
  <si>
    <t>L'exonération Aide à domicile doit obligatoirement être imputée à la fois à l'Agirc-Arrco et à l'Urssaf. L'absence d'imputation sur l'un des organismes n'est pas admise.</t>
  </si>
  <si>
    <t>Si une cotisation individuelle S21.G00.81.001 = 013 est présente alors une cotisation individuelle S21.G00.81.001 = 111 doit être présente en étant rattachée au même bloc parent S21.G00.78 de type "03 - assiette brute déplafonnée.
Si une cotisation individuelle S21.G00.81.001 = 111 est présente alors une cotisation individuelle S21.G00.81.001 = 013 doit être présente en étant rattachée au même bloc parent S21.G00.78 = "03 - assiette brute déplafonnée"</t>
  </si>
  <si>
    <t>S21.G00.78.001 = 03
S21.G00.81.001 = 13/111</t>
  </si>
  <si>
    <t>L'imputation de l'exonération Aide à domicile de cotisations patronales sur l'Agirc-Arrco ou l'Urssaf est manquante.</t>
  </si>
  <si>
    <t>Veuillez imputer le montant de l'exonération Aide à domicile sur les cotisations versées à l’Urssaf et celles versées aux institutions de retraite complémentaire</t>
  </si>
  <si>
    <t>CTLSO004</t>
  </si>
  <si>
    <t>Votre déclaration présente une incohérence au niveau des CTP Retraite Complémentaire
La somme des cotisations individuelles S21.G00.81.001 de type "105 - Montant de cotisation Régime Unifié Agirc-Arrco, y compris Apec" est incohérente avec le montant agrégé déclaré.</t>
  </si>
  <si>
    <t>Non existant, à instruire - on peut se positionner pour opérer ce type de contrôles, prérequis : recevoir les données agrégées, nécessite une évolution du filtrage des données en sortie du BLOC1</t>
  </si>
  <si>
    <r>
      <rPr>
        <b/>
        <sz val="11"/>
        <color rgb="FF00B050"/>
        <rFont val="Calibri"/>
        <family val="2"/>
        <charset val="1"/>
      </rPr>
      <t xml:space="preserve">
</t>
    </r>
    <r>
      <rPr>
        <b/>
        <sz val="11"/>
        <color rgb="FFFF0000"/>
        <rFont val="Calibri (Corps)"/>
        <charset val="1"/>
      </rPr>
      <t xml:space="preserve">MAJ 02/09/2020: L'AA ne recevant pas les CTP, il ne parait pas possible de réaliser un CRM à ce sujet.  Si ce contrôle existe, il sera mis en place par l'Acoss. </t>
    </r>
  </si>
  <si>
    <t>OK - Intégration en norme P22V01 et non en CRM</t>
  </si>
  <si>
    <r>
      <rPr>
        <b/>
        <sz val="11"/>
        <rFont val="Calibri"/>
        <family val="2"/>
        <charset val="1"/>
      </rPr>
      <t xml:space="preserve">Il s'agit de deux contrôles :
-  "absence de DSN le mois précédent le mois courant" - OK
- "DSN du mois précédent reçue mais non intégrée" - incohérent (le contrôle ne doit pas être bloquant et non intégré)
Il s’agit d’un contrôle effectué chaque mois. L’objectif de ce contrôle est d’indiquer chaque mois au déclarant qu’une déclaration est manquante sur l’exercice. Ce contrôle est effectué dans la limite d’un exercice, soit une année civile. L’objectif est d’indiquer au plus tôt au déclarant la non complétude de sa déclaration, car cela impacte les droits calculés pour ses salariés. Il est noté que le libellé serait en conséquence à revoir (Une DSN est manquante dans les 12 précédente par exemple).
MAJ 04/06: scinder le contrôle en deux:
- un contrôle mensuel
- en fin d'exercice, un CRM liste tous les mois manquants
</t>
    </r>
    <r>
      <rPr>
        <b/>
        <sz val="11"/>
        <color rgb="FFFF0000"/>
        <rFont val="Calibri"/>
        <family val="2"/>
        <charset val="1"/>
      </rPr>
      <t>MAJ 13/10/2020 : Ce contrôle est réalisé en comparaison des DSN déjà reçues depuis le début de l'exercice. Il doit donc être réalisé en J+5 (c'est-à-dire après intégration des éléments de la DSN dans le système AGIRC-ARRCO)
De plus, il sera nécessaire que l'AGIRC-ARRCO indique au déclarant quelles DSN sont manquantes.
EN outre, dans les rubriques contrôlées, il manque de notre point de vu la rubrique "S20.G00.05.005 - Date du mois principal déclaré"</t>
    </r>
  </si>
  <si>
    <r>
      <rPr>
        <strike/>
        <sz val="11"/>
        <color rgb="FFFF0000"/>
        <rFont val="Calibri"/>
        <family val="2"/>
        <charset val="1"/>
      </rPr>
      <t xml:space="preserve">Contrôle immédiat (H+4)
</t>
    </r>
    <r>
      <rPr>
        <b/>
        <sz val="11"/>
        <color rgb="FF00B050"/>
        <rFont val="Calibri"/>
        <family val="2"/>
        <charset val="1"/>
      </rPr>
      <t>J+5</t>
    </r>
  </si>
  <si>
    <t>MAJ 14/10/2020: OK pour intégration en V1 CRM, plus de commentaire.</t>
  </si>
  <si>
    <r>
      <rPr>
        <sz val="11"/>
        <color rgb="FF000000"/>
        <rFont val="Calibri"/>
        <family val="2"/>
        <charset val="1"/>
      </rPr>
      <t xml:space="preserve">OK pour V2 CRM en 2023              </t>
    </r>
    <r>
      <rPr>
        <b/>
        <sz val="12"/>
        <color rgb="FFF4B183"/>
        <rFont val="Calibri"/>
        <family val="2"/>
        <charset val="1"/>
      </rPr>
      <t>AA: pour intégrer ce contrôle J+5 dès la V1</t>
    </r>
  </si>
  <si>
    <t>MAJ 14/10/2020: OK, plus de commentaire.</t>
  </si>
  <si>
    <r>
      <rPr>
        <b/>
        <sz val="11"/>
        <rFont val="Calibri"/>
        <family val="2"/>
        <charset val="1"/>
      </rPr>
      <t xml:space="preserve">Cas possible : régularisations 
Quelle est la période consolidée ?
MAJ 04/06/2020 : En cas de modification du statut catégoriel en cours de mois et de correction dans un mois suivant de la base forfaitaire (en négatif) sur le mois de changement de statut catégoriel, il sera impossible pour l'AGIRC-ARRCO de rattacher le montant négatif de la base forfataire à l'une ou l'autre des périodes consolidées.
MAJ 16/07/2020 : A instruire dans le cadre de l'atelier du 20 juillet. Il est impératif que l'application de ce contrôle ne déclenche pas des CRM à tort pour des cas métiers existants.
</t>
    </r>
    <r>
      <rPr>
        <b/>
        <sz val="11"/>
        <color rgb="FFFF0000"/>
        <rFont val="Calibri (Corps)"/>
        <charset val="1"/>
      </rPr>
      <t>MAJ 14/10/2020: OK pour intégration en V1 CRM, plus de commentaire.</t>
    </r>
  </si>
  <si>
    <r>
      <rPr>
        <sz val="11"/>
        <color rgb="FF000000"/>
        <rFont val="Calibri"/>
        <family val="2"/>
        <charset val="1"/>
      </rPr>
      <t xml:space="preserve">OK pour V2 CRM en 2023               </t>
    </r>
    <r>
      <rPr>
        <b/>
        <sz val="12"/>
        <color rgb="FFF4B183"/>
        <rFont val="Calibri"/>
        <family val="2"/>
        <charset val="1"/>
      </rPr>
      <t>AA: pour intégrer ce contrôle J+5 dès la V1</t>
    </r>
  </si>
  <si>
    <r>
      <rPr>
        <b/>
        <sz val="11"/>
        <rFont val="Calibri"/>
        <family val="2"/>
        <charset val="1"/>
      </rPr>
      <t xml:space="preserve">MAJ 16/07/2020 : En cas de passage en cours de mois de tps partiel cotisant à temps plein à tps plein, le bloc 40 sera alimenté avec "temps plein" en rubrique "40.014".
En revanche, il y aura bien une déclaration des bases assujetties  "22" et "24" dans la DSN.
Pour instruire ce contrôle, il est nécessaire d'ajouter un contrôle de dates.
</t>
    </r>
    <r>
      <rPr>
        <b/>
        <sz val="11"/>
        <color rgb="FFFF0000"/>
        <rFont val="Calibri"/>
        <family val="2"/>
        <charset val="1"/>
      </rPr>
      <t>MAJ 13/10/2020 : Les rubriques  "S21.G00.40.044 - Salarié à temps partiel cotisant à temps plein" et "S21.G00.41.027 Ancien salarié à temps partiel cotisant à temps plein" ne sont pas mentionnées dans les données contrôlées  par l'AGIRC-ARRCO en colonnes F et G. En limitant le contrôle à la rubrique "S21.G00.40.014" valorisée à temps plein, l'AGIRC-ARRCO remontera en erreur le cas présenté dans le commentaire précédent.</t>
    </r>
  </si>
  <si>
    <r>
      <rPr>
        <b/>
        <sz val="11"/>
        <rFont val="Calibri"/>
        <family val="2"/>
        <charset val="1"/>
      </rPr>
      <t xml:space="preserve">
MAJ 04/06/2020 : Quelles sont les données en DSN permettant à l'AGIRC-ARRCO de calculer le nombre d'heures autorisées?
En l'absence d'information sur les données DSN, le contrôle ne pourra pas donné lieu à un CRM exploitable par le déclarant.
MAJ 21/07/2020: à intégrer dans la V1 des CRM
</t>
    </r>
    <r>
      <rPr>
        <b/>
        <sz val="11"/>
        <color rgb="FFFF0000"/>
        <rFont val="Calibri"/>
        <family val="2"/>
        <charset val="1"/>
      </rPr>
      <t>MAJ 13/10/2020 :  A quoi correspond la temporalité "Hors exigibilité"? 
De notre compréhension, il s'agit d'un contrôle réalisé sur l'ensemble des données depuis le début de l'exercice. De ce fait, ce contrôle doit être redéfini en témporalité J+5</t>
    </r>
  </si>
  <si>
    <r>
      <rPr>
        <strike/>
        <sz val="11"/>
        <color rgb="FFFF0000"/>
        <rFont val="Calibri"/>
        <family val="2"/>
        <charset val="1"/>
      </rPr>
      <t xml:space="preserve">Hors exigibilité
</t>
    </r>
    <r>
      <rPr>
        <b/>
        <sz val="11"/>
        <color rgb="FF00B050"/>
        <rFont val="Calibri"/>
        <family val="2"/>
        <charset val="1"/>
      </rPr>
      <t>J+5</t>
    </r>
  </si>
  <si>
    <t xml:space="preserve">
MAJ 13/10/2020 :  A quoi correspond la temporalité "Hors exigibilité"? 
De notre compréhension, il s'agit d'un contrôle réalisé sur l'ensemble des données depuis le début de l'exercice. De ce fait, ce contrôle doit être redéfini en témporalité J+5
En outre, il manque la rubrique S21.G00.78.002 dans les données contrôlées pour définir les périodes.</t>
  </si>
  <si>
    <t>MAJ 13/10/2020 :  Il ne peut s'agir que d'un contrôle annuel, donc à porter en V2.
Il manque par ailleurs d'autres éléments permettant de contrôler la rémunération sur la période, notamment les blocs "Rémunération - S21.G00.51"</t>
  </si>
  <si>
    <r>
      <rPr>
        <b/>
        <strike/>
        <sz val="11"/>
        <color rgb="FFFF0000"/>
        <rFont val="Calibri"/>
        <family val="2"/>
        <charset val="1"/>
      </rPr>
      <t xml:space="preserve">OK
</t>
    </r>
    <r>
      <rPr>
        <b/>
        <sz val="11"/>
        <color rgb="FF000000"/>
        <rFont val="Calibri"/>
        <family val="2"/>
        <charset val="1"/>
      </rPr>
      <t>OK pour V2 CRM en 2023</t>
    </r>
  </si>
  <si>
    <r>
      <rPr>
        <b/>
        <sz val="11"/>
        <rFont val="Calibri"/>
        <family val="2"/>
        <charset val="1"/>
      </rPr>
      <t xml:space="preserve">Ce contrôle doit être effectué au mois le mois depuis le début de l'exercice en prenant en compte les régularisations mensuelles depuis le début de l'exercice
</t>
    </r>
    <r>
      <rPr>
        <b/>
        <sz val="11"/>
        <color rgb="FFFF0000"/>
        <rFont val="Calibri"/>
        <family val="2"/>
        <charset val="1"/>
      </rPr>
      <t>MAJ 13/10/2020 :  Il manque d'autres éléments permettant de contrôler la rémunération sur la période, notamment les blocs "Rémunération - S21.G00.51"
Par ailleurs, de notre compréhension, il s'agit d'un contrôle réalisé sur l'ensemble des données depuis le début de l'exercice. De ce fait, ce contrôle doit être redéfini en témporalité J+5</t>
    </r>
  </si>
  <si>
    <r>
      <rPr>
        <b/>
        <sz val="11"/>
        <rFont val="Calibri"/>
        <family val="2"/>
        <charset val="1"/>
      </rPr>
      <t xml:space="preserve">MAJ 16/07/2020 : A instruire dans le cadre de l'atelier du 16/07/2020 au regard de l'article  L3123-1 du Code du travail
</t>
    </r>
    <r>
      <rPr>
        <b/>
        <sz val="11"/>
        <color rgb="FFFF0000"/>
        <rFont val="Calibri"/>
        <family val="2"/>
        <charset val="1"/>
      </rPr>
      <t>MAJ 13/10/2020 : OK. Plus de commentaire</t>
    </r>
  </si>
  <si>
    <r>
      <rPr>
        <b/>
        <sz val="11"/>
        <rFont val="Calibri"/>
        <family val="2"/>
        <charset val="1"/>
      </rPr>
      <t xml:space="preserve">Le contrôle doit être réalisé dans le sens inverse : Si un bloc cotisation individuelle porte le code « 063 », « 064 », « 105 » ou « 106 » en 81.001, alors un des contrat doit avoir au moins un bloc 71 ou un bloc 72 avec la valeur « RETA », « RETC » ou « RUAA »
MAJ 04/06/2020 : Ce contrôle peut être porté en norme uniquement s'il vise les blocs d'affiliation à la retraite complémentaire. En effet, il ne doit pas bloquer la déclaration de blocs contrats avec ces données pour des individus affiliés à un autre organisme de retraite complémentaire mais pour lesquels aucun bloc de cotisation ne portera de code Agirc-Arrco.
MAJ 16/07/2020 : A instruire
20/07/2020 : à instruire
</t>
    </r>
    <r>
      <rPr>
        <b/>
        <sz val="11"/>
        <color rgb="FFFF0000"/>
        <rFont val="Calibri"/>
        <family val="2"/>
        <charset val="1"/>
      </rPr>
      <t xml:space="preserve">MAJ 13/10/2020 : En fonction des règles de filtrage en sortie du Bloc 1, l'AGIRC-ARRCO peut être destinataire de blocs "S21.G00.40" portant de manière justifiée une valeur "01", "02" ou "04" en rubrique "S21.G00.40.003" et une affiliation en bloc "S21.G00.71" différente d'AGIRC-ARRCO. Auquel cas, ce contrôle se déclenchera à tort étant donnée que l'individu n'est pas affilié pour ce contrat à l'AGIRC-ARRCO et n'est donc pas redevable de cotisation à l'AGIRC-ARRCO.
De plus, dans le cas d'un individu affilié à l'AGIRC-ARRCO, déclaré à juste titre avec un de ces trois statuts catégoriels et en suspension pendant tout le mois, aucun bloc "S21.G00.81" portant des cotisations à destination ne sera déclaré, le contrôle se déclenchera à tort.
</t>
    </r>
    <r>
      <rPr>
        <b/>
        <sz val="11"/>
        <rFont val="Calibri"/>
        <family val="2"/>
        <charset val="1"/>
      </rPr>
      <t xml:space="preserve">
</t>
    </r>
  </si>
  <si>
    <r>
      <rPr>
        <b/>
        <strike/>
        <sz val="11"/>
        <color rgb="FFFF0000"/>
        <rFont val="Calibri"/>
        <family val="2"/>
        <charset val="1"/>
      </rPr>
      <t xml:space="preserve">OK
</t>
    </r>
    <r>
      <rPr>
        <sz val="11"/>
        <color rgb="FF000000"/>
        <rFont val="Calibri"/>
        <family val="2"/>
        <charset val="1"/>
      </rPr>
      <t>KO</t>
    </r>
  </si>
  <si>
    <r>
      <rPr>
        <b/>
        <sz val="11"/>
        <rFont val="Calibri"/>
        <family val="2"/>
        <charset val="1"/>
      </rPr>
      <t xml:space="preserve">Impossible à remonter en norme car serait trop lourd de contrôler l'ensemble des codes PCS-ESE, cependant contrôle métier ok
</t>
    </r>
    <r>
      <rPr>
        <b/>
        <sz val="11"/>
        <color rgb="FFFF0000"/>
        <rFont val="Calibri"/>
        <family val="2"/>
        <charset val="1"/>
      </rPr>
      <t>MAJ 13/10/2020 : OK, plus de commentaire</t>
    </r>
  </si>
  <si>
    <t>MAJ 14/10/2020 : Le contrôle tel que spécifié dans les retours de l'Agirc-Arrco n'intègre pas les cas où des bases forfaitaires pourraient être déclarées à juste titre en fonction du statut de l'individu (cf. utilisation des bases forfaitaires dans le cahier d'aide à la codification pour la retraite complémentaire Agirc-Arrco) et pour lesquels, suite à un changement en cours de période de statut du contrat de l'individu le faisant passer en contrat d'apprentissage, le bloc contrat - S21.G00.40 porterait en rubrique S21.G00.40.008 les codes 64 ou 65.
Il est donc indispensable que l'Agirc-Arrco intègre dans ce contrôle les gestions d'évolution de statut en cours de période afin de ne pas déclencher à tort ce contrôle.</t>
  </si>
  <si>
    <r>
      <rPr>
        <b/>
        <sz val="11"/>
        <rFont val="Calibri"/>
        <family val="2"/>
        <charset val="1"/>
      </rPr>
      <t xml:space="preserve">MAJ 16/07/2020 :  La gestion des multi-contrats doit être étudiée par l'AGIRC-ARRCO avant instruction de ce contrôle
</t>
    </r>
    <r>
      <rPr>
        <sz val="11"/>
        <color rgb="FF000000"/>
        <rFont val="Calibri (Corps)"/>
        <charset val="1"/>
      </rPr>
      <t xml:space="preserve">MAJ 26/08/2020 : Réponse de l'AA: "ce contrôle est opéré dans le seul contexte d’un contrat unique sur le mois principal déclaré. Une instruction supplémentaire portant sur la gestion des multi-contrats n’est pas nécessaire"
</t>
    </r>
    <r>
      <rPr>
        <b/>
        <sz val="11"/>
        <rFont val="Calibri"/>
        <family val="2"/>
        <charset val="1"/>
      </rPr>
      <t xml:space="preserve">
</t>
    </r>
    <r>
      <rPr>
        <b/>
        <sz val="11"/>
        <color rgb="FFFF0000"/>
        <rFont val="Calibri (Corps)"/>
        <charset val="1"/>
      </rPr>
      <t xml:space="preserve">MAJ 02/09/2020: OK mais à reformuler, en limitant le contrôle aux salariés qui n'ont qu'un seul contrat dans le mois pour un établissement. 
</t>
    </r>
    <r>
      <rPr>
        <b/>
        <sz val="11"/>
        <rFont val="Calibri"/>
        <family val="2"/>
        <charset val="1"/>
      </rPr>
      <t xml:space="preserve">
</t>
    </r>
    <r>
      <rPr>
        <b/>
        <sz val="11"/>
        <color rgb="FFFF0000"/>
        <rFont val="Calibri (Corps)"/>
        <charset val="1"/>
      </rPr>
      <t xml:space="preserve">MAJ 14/10/2020: Il est attendu que l'Agirc-Arrco intègre dans la spécification de ce contrôle la référence au test limité aux individus un unique contrat dans la période. </t>
    </r>
  </si>
  <si>
    <r>
      <rPr>
        <b/>
        <sz val="11"/>
        <rFont val="Calibri"/>
        <family val="2"/>
        <charset val="1"/>
      </rPr>
      <t xml:space="preserve">Attention à ne pas faire porter le contrôle sur les cas à la marge, tels que des régularisations sur exercice antérieur pour un salarié sorti
</t>
    </r>
    <r>
      <rPr>
        <b/>
        <sz val="11"/>
        <color rgb="FFFF0000"/>
        <rFont val="Calibri (Corps)"/>
        <charset val="1"/>
      </rPr>
      <t>MAJ 14/10/2020: OK pour intégration en V1 CRM, cependant il est nécessaire de prendre en compte le retour initial du GIP-MDS.</t>
    </r>
  </si>
  <si>
    <r>
      <rPr>
        <sz val="11"/>
        <color rgb="FF000000"/>
        <rFont val="Calibri"/>
        <family val="2"/>
        <charset val="1"/>
      </rPr>
      <t xml:space="preserve">OK pour V2 CRM en 2023 </t>
    </r>
    <r>
      <rPr>
        <b/>
        <sz val="12"/>
        <color rgb="FFF4B183"/>
        <rFont val="Calibri"/>
        <family val="2"/>
        <charset val="1"/>
      </rPr>
      <t xml:space="preserve">          AA: pour intégrer ce contrôle J+5 dès la V1</t>
    </r>
  </si>
  <si>
    <r>
      <rPr>
        <b/>
        <sz val="11"/>
        <rFont val="Calibri"/>
        <family val="2"/>
        <charset val="1"/>
      </rPr>
      <t xml:space="preserve">A instruire en norme
</t>
    </r>
    <r>
      <rPr>
        <b/>
        <sz val="11"/>
        <color rgb="FFFF0000"/>
        <rFont val="Calibri (Corps)"/>
        <charset val="1"/>
      </rPr>
      <t>MAJ 14/10/2020: OK pour intégration en V2 CRM</t>
    </r>
  </si>
  <si>
    <r>
      <rPr>
        <b/>
        <sz val="11"/>
        <color rgb="FFFF0000"/>
        <rFont val="Calibri (Corps)"/>
        <charset val="1"/>
      </rPr>
      <t xml:space="preserve">MAJ 14/10/2020: OK, la liste des valeurs concernées en colonne G comporte une erreur au niveau des codes S21.G00.81.001 = </t>
    </r>
    <r>
      <rPr>
        <b/>
        <sz val="11"/>
        <color rgb="FF00B050"/>
        <rFont val="Calibri (Corps)"/>
        <charset val="1"/>
      </rPr>
      <t>063</t>
    </r>
    <r>
      <rPr>
        <b/>
        <sz val="11"/>
        <color rgb="FFFF0000"/>
        <rFont val="Calibri (Corps)"/>
        <charset val="1"/>
      </rPr>
      <t>/064/</t>
    </r>
    <r>
      <rPr>
        <b/>
        <strike/>
        <sz val="11"/>
        <color rgb="FFFF0000"/>
        <rFont val="Calibri (Corps)"/>
        <charset val="1"/>
      </rPr>
      <t>065</t>
    </r>
    <r>
      <rPr>
        <b/>
        <sz val="11"/>
        <color rgb="FFFF0000"/>
        <rFont val="Calibri (Corps)"/>
        <charset val="1"/>
      </rPr>
      <t>/105.</t>
    </r>
  </si>
  <si>
    <r>
      <rPr>
        <b/>
        <sz val="11"/>
        <rFont val="Calibri"/>
        <family val="2"/>
        <charset val="1"/>
      </rPr>
      <t xml:space="preserve">MAJ 16/07/2020 : Le fonctionnement de ce contrôle doit être précisé par l'AGIRC-ARRCO. Limitation aux seuls cas de bloc 30 ne portant qu'un seul bloc 40?
En cas de présence d'un bloc 40 à destination de l'AGIRC-ARRCO et d'un second bloc 40 à destination de l'IRCANTEC par exemple, et donc non reçu par l'AGIRC-ARRCO, comment l'organisme sera en mesure de déterminer que le bloc 30 ne porte qu'un seul bloc 40?
</t>
    </r>
    <r>
      <rPr>
        <b/>
        <sz val="11"/>
        <color rgb="FFFF0000"/>
        <rFont val="Calibri (Corps)"/>
        <charset val="1"/>
      </rPr>
      <t>MAJ 14/10/2020: Nous réitérons le commentaire précédent. Il est impératif que l'AGIRC-ARRCO précise dans quelle mesure il sera en capacité de déterminer que le bloc 30 ne porte qu'un seul bloc 40.</t>
    </r>
  </si>
  <si>
    <t>MAJ 14/10/2020: Ce contrôle doit être porté sur les périodes courantes. En effet, dans le cas où un établissement ne déclarerait pas pour un individu un bloc S21.G00.81 portant le code 106 dans la DSN du mois M sous une base assujettie datée du mois M, le contrôle s'appliquerait à juste titre et informerait le déclarant de l'absence du bloc S21.G00.81 portant ce code 106. Cependant, si le déclarant ne procède pas à une déclaration d'une DSN annule et remplace pour le mois M et fait porter la correction dans la DSN du mois M+1, le contrôle s'appliquera à tort sur la correction portée dans la DSN du mois M+1 étant donné que seul le bloc cotisation S21.G00.81 portant le code 106 sera déclaré sous la base assujettie du mois M.
Le contrôle doit donc être précisé.</t>
  </si>
  <si>
    <t>MAJ 14/10/2020: Ce contrôle doit être porté sur les périodes courantes. En effet, dans le cas où un établissement ne déclarerait pas pour un individu un bloc S21.G00.81 portant le code 110 dans la DSN du mois M sous une base assujettie datée du mois M, le contrôle s'appliquerait à juste titre et informerait le déclarant de l'absence du bloc S21.G00.81 portant ce code 110. Cependant, si le déclarant ne procède pas à une déclaration d'une DSN annule et remplace pour le mois M et fait porter la correction dans la DSN du mois M+1, le contrôle s'appliquera à tort sur la correction portée dans la DSN du mois M+1 étant donné que seul le bloc cotisation S21.G00.81 portant le code 110 sera déclaré sous la base assujettie du mois M.
Le contrôle doit donc être précisé.</t>
  </si>
  <si>
    <t>MAJ 14/10/2020: Ce contrôle doit être porté sur les périodes courantes. En effet, dans le cas où un établissement ne déclarerait pas pour un individu un bloc S21.G00.81 portant le code 111 dans la DSN du mois M sous une base assujettie datée du mois M, le contrôle s'appliquerait à juste titre et informerait le déclarant de l'absence du bloc S21.G00.81 portant ce code 111. Cependant, si le déclarant ne procède pas à une déclaration d'une DSN annule et remplace pour le mois M et fait porter la correction dans la DSN du mois M+1, le contrôle s'appliquera à tort sur la correction portée dans la DSN du mois M+1 étant donné que seul le bloc cotisation S21.G00.81 portant le code 111 sera déclaré sous la base assujettie du mois M.
Le contrôle doit donc être précisé.</t>
  </si>
  <si>
    <t>Version juillet 2026</t>
  </si>
  <si>
    <t>Ce document rassemble les contrôles intégrant le dispositif des CRM normalisés à partir de juillet 2024 pour la MSA :</t>
  </si>
  <si>
    <t>- Les contrôles ont été spécifiés selon Les règles établies par la norme NEOReS</t>
  </si>
  <si>
    <t>Pour plus d’informations sur la norme NEOReS : Norme et documentation NEOReS - net-entreprises.fr</t>
  </si>
  <si>
    <t>- Les contrôles sont remontés via le CRM 130 (dans les 4 heures suivant le dépôt de la DSN) et/ou via le CRM 136 (dans les 5 jours suivant le dépôt de la DSN et après la date d'exigibilité). Les contrôles signalés en "H+4" (remontant dans le CRM 130) sont ré-exécutés au bout de 5 jours suivant le dépôt de la DSN selon les mêmes modalités qu'en H+4, et remontent dans le CRM 136 au cas où la donnée n'aurait pas été corrigée (dans le cas où la DSN aurait été déposée avant la date d'exigibilité, laissant au déclarant la possibilité de corriger sa DSN via une DSN "annule et remplace"). Les contrôles qui s'effectuent à H+4 s'exécutent sur le flux DSN, tandis que les contrôles signalés en "J+5" prennent en compte les DSN des mois précédents (exécution sur des données consolidées depuis le début de la période).</t>
  </si>
  <si>
    <t>- Les contrôles sont également remontés sur les outils en ligne des organismes, à savoir le service de visualisation et de vérification des DSN disponible sur le portail MSA.</t>
  </si>
  <si>
    <t>- Les contrôles listés dans le présent document ne constituent pas l’intégralité des contrôles exécutés par les organismes et remontés aux déclarants, le dispositif des CRM normalisés n’étant actuellement pas étendu à tous les contrôles.</t>
  </si>
  <si>
    <t>- La liste des contrôles dans le dispositif des CRM normalisés a vocation à s'élargir du fait de l'intégration de nouveaux contrôles ou de nouveaux organismes dans le dispositif.</t>
  </si>
  <si>
    <t>Les contrôles suivants sont en production</t>
  </si>
  <si>
    <t xml:space="preserve">Date  </t>
  </si>
  <si>
    <t>Spécifications</t>
  </si>
  <si>
    <r>
      <rPr>
        <sz val="11"/>
        <color rgb="FF000000"/>
        <rFont val="Calibri"/>
        <family val="2"/>
        <charset val="1"/>
      </rPr>
      <t xml:space="preserve">- Ajouts de 24 contrôles pour une mise en production en juillet 2024. </t>
    </r>
    <r>
      <rPr>
        <i/>
        <sz val="11"/>
        <color rgb="FF000000"/>
        <rFont val="Calibri"/>
        <family val="2"/>
        <charset val="1"/>
      </rPr>
      <t>N.B. les 5 contrôles relatifs au MNS figureront dans une prochaine version de la matrice car ils sont encore en cours de paramétrage.</t>
    </r>
  </si>
  <si>
    <t>- Ajout de 5 contrôles MNS pour une mise en production en octobre 2024</t>
  </si>
  <si>
    <t>- Ajout de 15 contrôles pour une mise en production en janvier 2025</t>
  </si>
  <si>
    <t xml:space="preserve">Correction du nombre de contrôles "CS_DT_XXXX" et de leur date de mise en production et de mise en pilote :
- 19 contrôles pour une mise en production en avril 2025 (Mise en pilote en janvier 2025) </t>
  </si>
  <si>
    <t>- Ajout de 53 contrôles d'incohérence de taux CS_IT_XXXX et de réductions positives CS_RP_XXXX pour une mise en production en juillet 2025</t>
  </si>
  <si>
    <t>- Ajout du contrôle CS_IB_0002 incohérence de base assujettie pour une mise en production en janvier 2026 (Mise en pilote octobre 2025)</t>
  </si>
  <si>
    <t>- Ajout de 7 contrôles "CS_CA_XXXX"
- Ajout de 7 contrôles "CS_DT_XXXX"
- Ajout du contrôle "CS_IB_0024"
La mise en pilote de ces contrôles est prévue en avril 2026 et une mise en production en juillet 2026.</t>
  </si>
  <si>
    <t>- Ajout de 4 contrôles "CS_FT_XXXX"
- Ajout version annuelle de la CS_IB_0002 : Incohérence de base plafonnée 02
La mise en pilote de ces contrôles est prévue en octobre 2026 et une mise en production en janvier 2027.
Les nouvelles rubriques NEOReS 27 (B005R007, B004R019 et B004R020) ont été renseignées dans la matrice pour ces nouveaux contrôles mais ne seront pas renseignées dans le flux CRM en janvier 27 par la MSA (la date de prise en compte de ces rubriques sera partagée ultérieurement).</t>
  </si>
  <si>
    <t>s</t>
  </si>
  <si>
    <t xml:space="preserve">Les évolutions suivantes ont été apportées pour le mois de </t>
  </si>
  <si>
    <t xml:space="preserve"> ID </t>
  </si>
  <si>
    <t>Modification apportée</t>
  </si>
  <si>
    <t xml:space="preserve">Justification </t>
  </si>
  <si>
    <t>DI_MNS_001</t>
  </si>
  <si>
    <t>Les exclusions ont été portées au niveau de la colonne "Notes à l'attention des éditeurs" : afin de facilier la lecture de la règle de contrôle au moment de la restitution de l'anomalie</t>
  </si>
  <si>
    <t>DI_MNS_002</t>
  </si>
  <si>
    <t>DI_MNS_003</t>
  </si>
  <si>
    <t>DI_MNS_004</t>
  </si>
  <si>
    <t>CS_DT_XXX</t>
  </si>
  <si>
    <t>Correction de la date de mise en production des contrôles de type "CS_DT_XXX"</t>
  </si>
  <si>
    <t>Ajout de la colonne D : "Statut du contrôle au regard de la mise en oeuvre de la DSN de substitution en 2026" 
Valeurs autorisées :
- Hors périmètre de la DSN de substitution prévue en 2026
- Fait partie du périmètre de la DSN de substitution prévue en 2026</t>
  </si>
  <si>
    <t>CS_CA_0100</t>
  </si>
  <si>
    <t>Suppression des apprentis dans la liste des exclusions (colonne L)</t>
  </si>
  <si>
    <t>Le contrôle s’applique aux apprentis uniquement sous certaines conditions.</t>
  </si>
  <si>
    <t>CS_DT_0100</t>
  </si>
  <si>
    <t>Suppression des apprentis de la liste d’exclusion de ce contrôle (colonne J)</t>
  </si>
  <si>
    <t>CS_CA_0072</t>
  </si>
  <si>
    <t>Exclusion des stagiaires de la formation professionnelle (valeur « 92 – Stage de formation professionnelle ») au niveau du contrôle (colonne J) et de l’action attendue (colonne L)</t>
  </si>
  <si>
    <t>CS_DT_0072</t>
  </si>
  <si>
    <t>CS_CA_0079</t>
  </si>
  <si>
    <t>CS_DT_0079</t>
  </si>
  <si>
    <t>CS_CA_D076</t>
  </si>
  <si>
    <t>Précision sur l'exclusion des individus bénéficiaires du régime complémentaire CAMIEG (valeur "5001" au niveau de la rubrique "Code convention collective applicable - S21.G00.40.017" et valeur "147 - régime spécial des industries électriques et gazières (CNIEG)" au niveau de la rubrique "code régime de base risque vieillesse - S21.G00.40.020") au niveau du contrôle (colonne J) et de l’action attendue (colonne L)</t>
  </si>
  <si>
    <t>CS_CA_P076</t>
  </si>
  <si>
    <t>CS_DT_0076</t>
  </si>
  <si>
    <t>CS_CA_0093</t>
  </si>
  <si>
    <t>Ajout du motif de rupture rupture conventionnelle (valeur "043 - rupture conventionnelle" déclarée au niveau de la rubrique "Motif de la rupture du contrat - S21.G00.62.002") au niveau du contrôle (colonne J) et de l’action attendue (colonne L)</t>
  </si>
  <si>
    <t>Toutes les anomalies</t>
  </si>
  <si>
    <t>Passage de la fréquence d'envoi des CRM130 de J+1 à H+4 à partir de la DSN de MPD février 2025</t>
  </si>
  <si>
    <t>Modification des règles de calcul du MNS estimé applicable à partir de la DSN de MPD mai 2025</t>
  </si>
  <si>
    <t>CS_IB_0002</t>
  </si>
  <si>
    <r>
      <rPr>
        <sz val="11"/>
        <rFont val="Calibri"/>
        <family val="2"/>
        <charset val="1"/>
      </rPr>
      <t>Ajout contrôle incohérence de base</t>
    </r>
    <r>
      <rPr>
        <sz val="11"/>
        <color rgb="FFC00000"/>
        <rFont val="Calibri"/>
        <family val="2"/>
        <charset val="1"/>
      </rPr>
      <t xml:space="preserve"> </t>
    </r>
    <r>
      <rPr>
        <sz val="11"/>
        <color rgb="FF000000"/>
        <rFont val="Calibri"/>
        <family val="2"/>
        <charset val="1"/>
      </rPr>
      <t xml:space="preserve">assujettie de type « </t>
    </r>
    <r>
      <rPr>
        <sz val="11"/>
        <rFont val="Calibri"/>
        <family val="2"/>
        <charset val="1"/>
      </rPr>
      <t>02 - Assiette brute plafonnée</t>
    </r>
    <r>
      <rPr>
        <sz val="11"/>
        <color rgb="FF000000"/>
        <rFont val="Calibri"/>
        <family val="2"/>
        <charset val="1"/>
      </rPr>
      <t xml:space="preserve"> »</t>
    </r>
  </si>
  <si>
    <t>CS_ID_I00A</t>
  </si>
  <si>
    <t>Ajout contrôle incohérence de déclaration des adhésions prévoyance GIT pour l'organisme AGRICA</t>
  </si>
  <si>
    <t>CS_ID_D00A</t>
  </si>
  <si>
    <t>Ajout contrôle incohérence de déclaration des adhésions prévoyance décès pour l'organisme AGRICA</t>
  </si>
  <si>
    <t>CS_ID_S00A</t>
  </si>
  <si>
    <r>
      <rPr>
        <sz val="11"/>
        <rFont val="Calibri"/>
        <family val="2"/>
        <charset val="1"/>
      </rPr>
      <t xml:space="preserve">Ajout contrôle </t>
    </r>
    <r>
      <rPr>
        <sz val="11"/>
        <color rgb="FF000000"/>
        <rFont val="Calibri"/>
        <family val="2"/>
        <charset val="1"/>
      </rPr>
      <t>incohérence de déclaration des adhésions prévoyance CFS pour l'organisme AGRICA</t>
    </r>
  </si>
  <si>
    <t>CS_ID_I00A
CS_ID_D00A
CS_ID_S00A</t>
  </si>
  <si>
    <t>Suppression du contrôle de la matrice (report à date ultérieure)</t>
  </si>
  <si>
    <t>CS_CA_0030
CS_CA_0031
CS_CA_0032</t>
  </si>
  <si>
    <t>Correction de la base assujettie attendue (18 - Assiette brute plafonnée régime maladie IEG) au niveau de la colonne "Action attendue"</t>
  </si>
  <si>
    <t>CS_CA_0069</t>
  </si>
  <si>
    <t>Correction de la base assujettie attendue (33 - Assiette Contribution sur les avantages de préretraite entreprise) au niveau de la colonne "Action attendue"</t>
  </si>
  <si>
    <t>DI_MNS_001 à 004</t>
  </si>
  <si>
    <t>- Modification de la notes à destination des éditeurs de logiciel : Evolution de la règle de détermination des domiciliés fiscalement hors de France
- Précision des cas d'exclusion du contrôle au niveau de la donnée "B004R018 - Cas d'exception"</t>
  </si>
  <si>
    <t>DI_MNS_001 à 005</t>
  </si>
  <si>
    <t>Les plans qualité DI_MNS_001 à 005 sont pris en compte uniquement dans le CRM 130 (H+4)</t>
  </si>
  <si>
    <t>CS_CA_0073 et CS_DT_0073</t>
  </si>
  <si>
    <t>Evolution de la régle d'assujettissement : le salarié est assujetti s'il a bénéficié d'une prime de type "906 - Prime de partage de la valeur soumise à la CSG-CRDS et exonérée socialement et non imposable"</t>
  </si>
  <si>
    <t>CS_CA_0072, CS_DT_0072,
CS_CA_0079, CS_DT_0079</t>
  </si>
  <si>
    <t>Ajout des codes catégorie juridique 7382, 7383, 7384, 7385 et 7389 dans la liste d'identification des établissements publics pour les stagiaires de la formation professionnelle.</t>
  </si>
  <si>
    <t>- Précision des cas d'exclusion du contrôle au niveau de la donnée "B004R018 - Cas d'exception"
- Cette anomalie ne sera pas remontée en CRM H+4 mais uniquement en CRM J+5 (démarrage en production pour DSN d'avril 2026)</t>
  </si>
  <si>
    <t>Ajout d'une exception de calcul avec RNF au lieu de PAS (rubrique B004R011)
Ajout d'un cas d'exception au contrôle pour les arrêts de travail avec certains motifs (rubrique B004R018).
Les règles de calcul du MNS reconstitué vont être adaptées prochainement (date prévisionnelle janvier 2027) pour alignement avec les règles de calcul de l'URSSAF</t>
  </si>
  <si>
    <t>CS_IB_0002 et CS_IB_0024</t>
  </si>
  <si>
    <t>Baisse du seuil de déclenchement de l'anomalie (rubrique B004R011)</t>
  </si>
  <si>
    <t>CS_CA_0102, CS_CA_0907,
CS_DT_0102, CS_DT_0907</t>
  </si>
  <si>
    <t>Assujettissement des statutaires ou fonctionnaires SICAE et des salariés des entreprises publiques.
Les statutaires ou fonctionnaires SICAE sont identifiés par les rubriques S21.G00.40.016 - Complément de base au régime agricole, S21.G00.40.017 - Convention collective applicable et le code BT-APE MSA
Les salariés d’une entreprise publique sont identifiés par la rubrique S21.G00.11.017 - Nature juridique de l’employeur et la catégorie juridique.
Modification des rubriques B004R011, B004R014, B007R001, B007R002.</t>
  </si>
  <si>
    <t>CS_CA_0018 et CS_DT_0018</t>
  </si>
  <si>
    <t>Les salariés des SICAE deviennent éligibles s'ils ont un contrat de travail qui commence à partir du premier septembre 2023.
A partir d'avril 2025, les salariés des Établissements Publics Locaux d'Enseignement et de Formation Professionnelle Agricoles (EPLEFPA) qui cotisent à l’assurance chômage sont éligibles à cette réduction.
Modification de la rubrique B004R011</t>
  </si>
  <si>
    <t>Décalage mise en production d'avril 2026 à juillet 2026.
Désactivation prévue du contrôle à partir de janvier 2027 et remplacement par la version annuelle du contrôle</t>
  </si>
  <si>
    <t>MB_ANO_ME_ASS_PLF_01</t>
  </si>
  <si>
    <t>Ajout d'un contrôle en marque blanche : Base assujettie plafonnée en mode annuel. Il s'agit de la version annuelle de l'anomalie CS_IB_0002.</t>
  </si>
  <si>
    <t>CS_FT_0001, CS_FT_0002, CS_FT_004A et CS_FT_004B</t>
  </si>
  <si>
    <t>Ajout de 4 contrôles France Travail</t>
  </si>
  <si>
    <t>Tous les contrôles à J+5</t>
  </si>
  <si>
    <t>Modification note aux éditeurs : Précision date de démarrage du CRM 136 en juillet 2026</t>
  </si>
  <si>
    <t>Ajout colonnes dans la matrice</t>
  </si>
  <si>
    <t>B004R019 : Date de début d'applicabilité du contrôle
B004R020 : Date de fin d'applicabilité du contrôle
Les dates de début d'applicabilité manquantes seront renseignées dans une prochaine version de ce document. Il s'agit de contrôles déjà opérationnels dans les services en ligne depuis plusieurs années.</t>
  </si>
  <si>
    <t xml:space="preserve">Modfication des périodes </t>
  </si>
  <si>
    <t>Déploiement</t>
  </si>
  <si>
    <t>CIBLE D'ACTION B004</t>
  </si>
  <si>
    <t>Détail de l'action B005</t>
  </si>
  <si>
    <t>DONNEE DSN B007</t>
  </si>
  <si>
    <t>VALEUR ACCEPTEE B010</t>
  </si>
  <si>
    <t xml:space="preserve">État du controle </t>
  </si>
  <si>
    <t>Date MPD de mise en production</t>
  </si>
  <si>
    <t>Date MPD de mise en pilote</t>
  </si>
  <si>
    <t>B004R001</t>
  </si>
  <si>
    <t>B004R002</t>
  </si>
  <si>
    <t>B004R003</t>
  </si>
  <si>
    <t>B004R004</t>
  </si>
  <si>
    <t>B004R005</t>
  </si>
  <si>
    <t>B004R006</t>
  </si>
  <si>
    <t>B004R011</t>
  </si>
  <si>
    <t>B004R012</t>
  </si>
  <si>
    <t>B004R013</t>
  </si>
  <si>
    <t>B004R014</t>
  </si>
  <si>
    <t>B004R015</t>
  </si>
  <si>
    <t>B004R018</t>
  </si>
  <si>
    <t>B004R019</t>
  </si>
  <si>
    <t>B004R020</t>
  </si>
  <si>
    <t>B005R001</t>
  </si>
  <si>
    <t>B005R002</t>
  </si>
  <si>
    <t>B005R003</t>
  </si>
  <si>
    <t>B005R007</t>
  </si>
  <si>
    <t>B007R001</t>
  </si>
  <si>
    <t>B007R002</t>
  </si>
  <si>
    <t>B007R003</t>
  </si>
  <si>
    <t>B007R004</t>
  </si>
  <si>
    <t>B007R009</t>
  </si>
  <si>
    <t>B010R001</t>
  </si>
  <si>
    <t>Code du traitement</t>
  </si>
  <si>
    <t>Statut du contrôle au regard de la mise en oeuvre de la DSN de substitution en 2027</t>
  </si>
  <si>
    <t>Libellé</t>
  </si>
  <si>
    <t>Type d'action</t>
  </si>
  <si>
    <t>Niveau</t>
  </si>
  <si>
    <t>Catégorie de données</t>
  </si>
  <si>
    <t>Résultat du contrôle</t>
  </si>
  <si>
    <t>Contrôle</t>
  </si>
  <si>
    <t>Référence réglementaire</t>
  </si>
  <si>
    <t>Action attendue</t>
  </si>
  <si>
    <t>Aide à l'utilisateur</t>
  </si>
  <si>
    <t>Conséquences en l'absence de mise à jour de la paie</t>
  </si>
  <si>
    <t>Cas d'exception</t>
  </si>
  <si>
    <t>Date de début d'applicabilité du contrôle</t>
  </si>
  <si>
    <t>Date de fin d'applicabilité du contrôle</t>
  </si>
  <si>
    <t>Détail de l'atypie</t>
  </si>
  <si>
    <t>Début de la période associée</t>
  </si>
  <si>
    <t>Fin de la période associée</t>
  </si>
  <si>
    <t>Responsable de l'interlocution</t>
  </si>
  <si>
    <t>Code de la rubrique DSN</t>
  </si>
  <si>
    <t>Valeur déclarée</t>
  </si>
  <si>
    <t>Valeur préconisée ou corrigée</t>
  </si>
  <si>
    <t>Nature du montant</t>
  </si>
  <si>
    <t>Valeur acceptée</t>
  </si>
  <si>
    <t>Avant exigibilité : au plus tard 4 heures après le dépôt</t>
  </si>
  <si>
    <t>Après exigibilité au plus tard 5 jours après la date d'exigibilité</t>
  </si>
  <si>
    <t>Notes à destination des éditeurs de logiciel</t>
  </si>
  <si>
    <t>Actif (oui/non)</t>
  </si>
  <si>
    <t>Date de désactivation</t>
  </si>
  <si>
    <t>Date de réactivation</t>
  </si>
  <si>
    <t>CS_CA_0001</t>
  </si>
  <si>
    <t>Hors périmètre de la DSN de substitution prévue en 2027</t>
  </si>
  <si>
    <t>Absence d'exonération pour un contrat d'apprentissage (loi de 1979)</t>
  </si>
  <si>
    <t>01 - Correction de données DSN précédemment déclarées</t>
  </si>
  <si>
    <t>04 - Individu</t>
  </si>
  <si>
    <t>12 - Cotisations, contributions et bases assujetties</t>
  </si>
  <si>
    <t>04 - Bloc absent</t>
  </si>
  <si>
    <t>Dans le cas où la valeur « 64 - Contrat d'apprentissage entreprises artisanales ou de moins de 11 salariés (loi du 3 janvier 1979) » est déclarée au niveau de la rubrique « Dispositif de politique publique et conventionnel - S21.G00.40.008 » d’un bloc « Contrat (contrat de travail, convention, mandat) - S21.G00.40 » déclaré pour l’individu, ce contrôle vérifie que la valeur « 001 - Exonération de cotisations au titre de l'emploi d'un apprenti (loi de 1979) » est déclarée au niveau de la rubrique  « Code de cotisation - S21.G00.81.001 » et qu’un montant d’assiette (S21.G00.81.003) différent de zéro est déclaré sur le même bloc « Cotisation individuelle - S21.G00.81 ».</t>
  </si>
  <si>
    <t>La régularisation attendue dans la prochaine DSN consiste à :
- Soit déclarer un contrat qui n’est pas un contrat d’apprentissage et, par conséquent, le bloc « Cotisation individuelle - S21.G00.81 » de type « 001 - Exonération de cotisations au titre de l'emploi d'un apprenti (loi de 1979) » n’est pas attendu
- Soit déclarer un bloc « Cotisation individuelle - S21.G00.81 » de type « 001 - Exonération de cotisations au titre de l'emploi d'un apprenti (loi de 1979) » comportant le montant de l’assiette exonérée au niveau de la rubrique montant d’assiette (S21.G00. 81.003) pour les individus concernés par un contrat d’apprentissage. Ce bloc « Cotisation individuelle - S21.G00.81 » doit être rattaché à un bloc « Base assujettie - S21.G00.78 » de type « 03 - Assiette brute déplafonnée » comportant les dates de rattachement du mois où l'anomalie a été signalée.</t>
  </si>
  <si>
    <t>Pour plus d'information sur les méthodes de régularisation vous pouvez vous référer aux consignes déclaratives de la fiche consigne chapeau : DSN - La gestion des assiettes et cotisations sur la base de connaissance net-entreprises.fr</t>
  </si>
  <si>
    <t>Sans action de votre part, votre caisse de MSA procédera au calcul des éléments manquants et procédera au recouvrement avec adjonction d'une pénalité pour inexactitude ou omission dans la déclaration (hors  rémunérations)  définie à l’article R243-13 du code de la sécurité sociale.</t>
  </si>
  <si>
    <t>L'exonération au titre de l'emploi d'un apprenti (loi de 1979) n'a pas été renseignée au titre du mois principal déclaré pour les individus concernés.
Absence de bloc « Cotisation individuelle - S21.G00.81 » de type « 001 - Exonération de cotisations au titre de l'emploi d'un apprenti (loi de 1979) » OU Absence de montant au niveau de la rubrique « Montant d'assiette - S21.G00.81.003 » du bloc « Cotisation individuelle - S21.G00.81 » de type « 001 - Exonération de cotisations au titre de l'emploi d'un apprenti (loi de 1979) ».</t>
  </si>
  <si>
    <t>S21.G00.78.002 = MPD</t>
  </si>
  <si>
    <t>S21.G00.78.003= MPD</t>
  </si>
  <si>
    <t>02 - MSA</t>
  </si>
  <si>
    <t>S21.G00.40.008</t>
  </si>
  <si>
    <t>OUI</t>
  </si>
  <si>
    <t>Avant exigibilité (CRM 130), ce contrôle s'applique uniquement sur la période courante.
Après exigibilité (CRM 136), ce contrôle s'applique au mois principal déclaré et à l'ensemble des périodes de régulations présentes dans la DSN.
Ce contrôle sera remonté via le CRM 136 à partir de juillet 2026 en production.</t>
  </si>
  <si>
    <t>S21.G00.81.001</t>
  </si>
  <si>
    <t>001</t>
  </si>
  <si>
    <t>04 - Bloc manquant</t>
  </si>
  <si>
    <t>S21.G00.81.003</t>
  </si>
  <si>
    <t>montant</t>
  </si>
  <si>
    <t xml:space="preserve">02 - Rubrique manquante </t>
  </si>
  <si>
    <t>CS_CA_0002</t>
  </si>
  <si>
    <t>Absence d'exonération pour un contrat d'apprentissage (loi de 1987)</t>
  </si>
  <si>
    <t>Dans le cas où la valeur « 65 - Contrat d’apprentissage entreprises non inscrites au répertoire des métiers d’au moins 11 salariés (loi de 1987) » est déclarée au niveau de la rubrique « Dispositif de politique publique et conventionnel - S21.G00.40.008 » d’un bloc « Contrat (contrat de travail, convention, mandat) - S21.G00.40 » déclaré pour l’individu, ce contrôle vérifie que la valeur « 002 Exonération de cotisations au titre de l'emploi d'un apprenti (loi de 1987) » est déclarée au niveau de la rubrique  « Code de cotisation - S21.G00.81.001 » et qu’un montant d’assiette (S21.G00.81.003) différent de zéro est déclaré sur le même bloc « Cotisation individuelle - S21.G00.81 ».</t>
  </si>
  <si>
    <t>La régularisation attendue dans la prochaine DSN consiste à :
- Soit déclarer un contrat qui n’est pas un contrat d’apprentissage et, par conséquent, le bloc « Cotisation individuelle - S21.G00.81 » de type « 002 - Exonération de cotisations au titre de l'emploi d'un apprenti (loi de 1987) » n’est pas attendu
- Soit déclarer un bloc « Cotisation individuelle - S21.G00.81 » de type « 002 Exonération de cotisations au titre de l'emploi d'un apprenti (loi de 1987) » comportant le montant de l’assiette exonérée au niveau de la rubrique montant d’assiette (S21.G00. 81.003) pour les individus concernés par un contrat d’apprentissage. Ce bloc « Cotisation individuelle - S21.G00.81 » doit être rattaché à un bloc « Base assujettie - S21.G00.78 » de type « 03 - Assiette brute déplafonnée » comportant les dates de rattachement du mois où l'anomalie a été signalée.</t>
  </si>
  <si>
    <t>L'exonération au titre de l'emploi d'un apprenti (loi de 1987) n'a pas été renseignée au titre du mois principal déclaré pour les individus concernés.
Absence de bloc « Cotisation individuelle - S21.G00.81 » de type « 002 - Exonération de cotisations au titre de l'emploi d'un apprenti (loi de 1987) » OU Absence de montant au niveau de la rubrique « Montant d'assiette - S21.G00.81.003 » du bloc « Cotisation individuelle - S21.G00.81 » de type « 002 - Exonération de cotisations au titre de l'emploi d'un apprenti (loi de 1987) ».</t>
  </si>
  <si>
    <t xml:space="preserve">OUI </t>
  </si>
  <si>
    <t>002</t>
  </si>
  <si>
    <t>CS_CA_0003</t>
  </si>
  <si>
    <t>Absence d'exonération pour un contrat d'apprentissage (loi de 1992)</t>
  </si>
  <si>
    <t>Dans le cas où la valeur « 81 - Contrat d'apprentissage secteur public (Loi de 1992) » est déclarée au niveau de la rubrique « Dispositif de politique publique et conventionnel - S21.G00.40.008 » d’un bloc « Contrat (contrat de travail, convention, mandat) - S21.G00.40 » déclaré pour l’individu, ce contrôle vérifie que la valeur « 003 - Exonération de cotisations au titre de l'emploi d'un apprenti (loi de 1992) » est déclarée au niveau de la rubrique  « Code de cotisation - S21.G00.81.001 » et qu’un montant d’assiette (S21.G00.81.003) différent de zéro est déclaré sur le même bloc « Cotisation individuelle - S21.G00.81 ».</t>
  </si>
  <si>
    <t>La régularisation attendue dans la prochaine DSN consiste à 
- Soit déclarer un contrat qui n’est pas un contrat d’apprentissage et, par conséquent, le bloc « Cotisation individuelle - S21.G00.81 » de type « 003 - Exonération de cotisations au titre de l'emploi d'un apprenti (loi de 1992) » n’est pas attendu
- Soit déclarer un bloc « Cotisation individuelle - S21.G00.81 » de type « 003 - Exonération de cotisations au titre de l'emploi d'un apprenti (loi de 1992) » comportant le montant de l’assiette exonérée au niveau de la rubrique montant d’assiette (S21.G00. 81.003) pour les individus concernés par un contrat d’apprentissage. Ce bloc « Cotisation individuelle - S21.G00.81 » doit être rattaché à un bloc « Base assujettie - S21.G00.78 » de type « 03 - Assiette brute déplafonnée » comportant les dates de rattachement du mois où l'anomalie a été signalée.</t>
  </si>
  <si>
    <t>L'exonération au titre de l'emploi d'un apprenti (loi de 1992) n'a pas été renseignée au titre du mois principal déclaré pour les individus concernés.
Absence de bloc « Cotisation individuelle - S21.G00.81 » de type « 003 - Exonération de cotisations au titre de l'emploi d'un apprenti (loi de 1992) » OU Absence de montant au niveau de la rubrique « Montant d'assiette - S21.G00.81.003 » du bloc « Cotisation individuelle - S21.G00.81 » de type « 003 - Exonération de cotisations au titre de l'emploi d'un apprenti (loi de 1992) ».</t>
  </si>
  <si>
    <t>003</t>
  </si>
  <si>
    <t>CS_CA_0022</t>
  </si>
  <si>
    <t>Absence de l'exonération de cotisations applicable à une gratification de stage</t>
  </si>
  <si>
    <t>Dans le cas où l’individu déclaré est stagiaire (valeur « 29 - Convention de stage (hors formation professionnelle » au niveau de la rubrique « Nature du contrat - S21.G00.40.007 ») et qu’une gratification de stage a été déclarée (valeur « 001 - Rémunération brute non plafonnée » au niveau de la rubrique « Type - S21.G00.51.011 » d’un bloc « Rémunération - S21.G00.51 »), ce contrôle vérifie qu’une valeur « 022 - Exonération de cotisations applicable à une gratification de stage » est déclarée au niveau de la rubrique « Code de cotisation - S21.G00.81.001 » et qu’un montant d’assiette (S21.G00.81.003) différent de zéro est déclaré sur le même bloc « Cotisation individuelle - S21.G00.81 ».
Cette exonération doit être rattachée à une base assujettie (S21.G00.78) de type « 03 - Assiette brute déplafonnée ».</t>
  </si>
  <si>
    <t>La régularisation attendue dans la prochaine DSN consiste à 
- Soit déclarer une valeur différente de " 29 - Convention de stage (hors formation professionnelle " au niveau de la rubrique " Nature du contrat - S21.G00.40.007 " ou une gratification de stage à 0 (valeur " 001 - Rémunération brute non plafonnée " au niveau de la rubrique " Type - S21.G00.51.011 " d’un bloc " Rémunération - S21.G00.51 ".
- Soit déclarer un bloc « Cotisation individuelle - S21.G00.81 » de type « 022 - Exonération de cotisations applicable à une gratification de stage » comportant le montant de l’assiette exonérée au niveau de la rubrique montant d’assiette (S21.G00. 81.003).
Ce bloc « Cotisation individuelle - S21.G00.81 » doit être rattaché à un bloc « Base assujettie - S21.G00.78 » de type « 03 - Assiette brute déplafonnée » comportant les dates de rattachement du mois où l'anomalie a été signalée.</t>
  </si>
  <si>
    <t>L'exonération de cotisation applicable à une gratification de stage n'a pas été renseignée au titre du mois principal déclaré pour les individus concernés.
Absence de bloc « Cotisation individuelle - S21.G00.81 » de type « 022 - Exonération de cotisations applicable à une gratification de stage » OU Absence de montant au niveau de la rubrique « Montant d'assiette - S21.G00.81.003 » du bloc « Cotisation individuelle - S21.G00.81 » de type « 022 - Exonération de cotisations applicable à une gratification de stage ».</t>
  </si>
  <si>
    <t>S21.G00.40.007</t>
  </si>
  <si>
    <t>S21.G00.40.009</t>
  </si>
  <si>
    <t>numéro de contrat</t>
  </si>
  <si>
    <t xml:space="preserve">numéro de contrat </t>
  </si>
  <si>
    <t>S21.G00.51.010</t>
  </si>
  <si>
    <t>numéro de contrat déclaré en 40.009</t>
  </si>
  <si>
    <t>numéro de contrat déclaré en 40.010</t>
  </si>
  <si>
    <t>S21.G00.51.011</t>
  </si>
  <si>
    <t>Différent de 001 ou absent</t>
  </si>
  <si>
    <t>S21.G00.51.013</t>
  </si>
  <si>
    <t>montant différent de zéro</t>
  </si>
  <si>
    <t>montant à zéro</t>
  </si>
  <si>
    <t>022</t>
  </si>
  <si>
    <t>CS_CA_0023</t>
  </si>
  <si>
    <t>Absence de l’exonération transfert CET vers PERCO ou vers retraite supplémentaire</t>
  </si>
  <si>
    <t>Dans le cas où un montant provenant d’un compte épargne temps (CET) est déclaré (valeur « 33 - Sommes provenant d'un CET et réaffectées à un PERCO ou à un régime de retraite supplémentaire » au niveau de la rubrique « Type - S21.G00.54.001 » d’un bloc « Autre élément de revenu brut - S21.G00.54 »), ce contrôle vérifie qu’une valeur « 023 - Exonération de cotisation des sommes provenant d'un CET et réaffectées à un PERCO ou à un régime de retraite supplémentaire » est déclarée au niveau de la rubrique « Code de cotisation - S21.G00.81.001 » et qu’un montant d’assiette (S21.G00.81.003) différent de zéro est déclaré sur le même bloc « Cotisation individuelle - S21.G00.81 ».</t>
  </si>
  <si>
    <t>La régularisation attendue dans la prochaine DSN consiste à 
- Soit déclarer une valeur différente de " 33 - Sommes provenant d'un CET et réaffectées à un PERCO ou à un régime de retraite supplémentaire " au niveau de la rubrique « Type - S21.G00.54.001 » d’un bloc « Autre élément de revenu brut - S21.G00.54 ».
- Soit déclarer un bloc « Cotisation individuelle - S21.G00.81 » de type « 023 - Exonération de cotisation des sommes provenant d'un CET et réaffectées à un PERCO ou à un régime de retraite supplémentaire » comportant le montant de l’assiette exonérée au niveau de la rubrique montant d’assiette (S21.G00. 81.003).
Ce bloc « Cotisation individuelle - S21.G00.81 » doit être rattaché à un bloc « Base assujettie - S21.G00.78 » de type « 03 - Assiette brute déplafonnée » comportant les dates de rattachement du mois où l'anomalie a été signalée.</t>
  </si>
  <si>
    <t>L'exonération transfert CET vers PERCO ou vers retraite supplémentaire n'a pas été renseignée au titre du mois principal déclaré pour les individus concernés.
Absence de bloc « Cotisation individuelle - S21.G00.81 » de type « 023 - Sommes provenant d'un CET et réaffectées à un PERCO ou à un régime de retraite supplémentaire » OU Absence de montant au niveau de la rubrique « Montant d'assiette - S21.G00.81.003 » du bloc « Cotisation individuelle - S21.G00.81 » de type « 023 - Sommes provenant d'un CET et réaffectées à un PERCO ou à un régime de retraite supplémentaire ».</t>
  </si>
  <si>
    <t>S21.G00.54.001</t>
  </si>
  <si>
    <t>S21.G00.54.002</t>
  </si>
  <si>
    <t>023</t>
  </si>
  <si>
    <t>02 - Rubrique manquante</t>
  </si>
  <si>
    <t>CS_CA_0030</t>
  </si>
  <si>
    <t>Absence de la Cotisation Maladie IEG complémentaire employeurs</t>
  </si>
  <si>
    <t>Dans le cas où l'individu déclaré bénéficie du régime complémentaire CAMIEG (valeur « 02 - complémentaire CAMIEG » ou « 03 - régime Alsace-Moselle et Complémentaire CAMIEG » au niveau de la rubrique « Complément de base au régime obligatoire - S21.G00.40.016 »), ce contrôle vérifie qu’une valeur « 030 - Cotisation employeurs régime spécial maladie IEG Complémentaire » est déclarée au niveau de la rubrique « Code de cotisation - S21.G00.81.001 » et qu’un montant de cotisation (S21.G00.81.004) différent de zéro est déclaré sur le même bloc « Cotisation individuelle - S21.G00.81 ».</t>
  </si>
  <si>
    <t xml:space="preserve">La régularisation attendue dans la prochaine DSN consiste à 
- Soit déclarer une valeur différente de « 02 - complémentaire CAMIEG » et « 03 - régime Alsace-Moselle et Complémentaire CAMIEG » au niveau de la rubrique « Complément de base au régime obligatoire - S21.G00.40.016 »
- Soit déclarer un bloc « Cotisation individuelle - S21.G00.81 » de type « 030 - Cotisation employeur régime spécial maladie IEG Complémentaire » comportant le montant de la cotisation au niveau de la rubrique montant de cotisation (S21.G00.81.004).
Ce bloc « Cotisation individuelle - S21.G00.81 » doit être rattaché à un bloc « Base assujettie - S21.G00.78 » de type « 18 - Assiette brute plafonnée régime maladie IEG » comportant les dates de rattachement du mois où l'anomalie a été signalée.
</t>
  </si>
  <si>
    <t>La cotisation maladie IEG complémentaire employeurs n'a pas été renseignée au titre du mois principal déclaré pour les individus concernés.
Absence de bloc « Cotisation individuelle - S21.G00.81 » de type « 030 - Cotisation employeurs régime spécial maladie IEG Complémentaire » OU Absence de montant au niveau de la rubrique « Montant de cotisation - S21.G00.81.004 » du bloc « Cotisation individuelle - S21.G00.81 » de type « 030 - Cotisation employeurs régime spécial maladie IEG Complémentaire ».</t>
  </si>
  <si>
    <t>S21.G00.40.016</t>
  </si>
  <si>
    <t>02 ou 03</t>
  </si>
  <si>
    <t>S21.G00.40.017</t>
  </si>
  <si>
    <t>valeur différente de 5001</t>
  </si>
  <si>
    <t>030</t>
  </si>
  <si>
    <t>S21.G00.81.004</t>
  </si>
  <si>
    <t>CS_CA_0031</t>
  </si>
  <si>
    <t xml:space="preserve">Absence de la Cotisation Maladie IEG complémentaire salariés </t>
  </si>
  <si>
    <t>Dans le cas où l'individu déclaré bénéficie du régime complémentaire CAMIEG (valeur « 02 - complémentaire CAMIEG » ou « 03 - régime Alsace-Moselle et Complémentaire CAMIEG » au niveau de la rubrique « Complément de base au régime obligatoire - S21.G00.40.016 »), ce contrôle vérifie qu’une valeur « 031 - Cotisation salariés régime spécial maladie IEG Complémentaire » est déclarée au niveau de la rubrique « Code de cotisation - S21.G00.81.001 » et qu’un montant de cotisation (S21.G00.81.004) différent de zéro est déclaré sur le même bloc « Cotisation individuelle - S21.G00.81 ».</t>
  </si>
  <si>
    <t xml:space="preserve">La régularisation attendue dans la prochaine DSN consiste à 
- Soit déclarer une valeur différente de « 02 - complémentaire CAMIEG » et « 03 - régime Alsace-Moselle et Complémentaire CAMIEG » au niveau de la rubrique « Complément de base au régime obligatoire - S21.G00.40.016 »
- Soit déclarer un bloc « Cotisation individuelle - S21.G00.81 » de type « 031 - Cotisation salariés régime spécial maladie IEG » comportant le montant de la cotisation au niveau de la rubrique montant de cotisation (S21.G00.81.004).
Ce bloc « Cotisation individuelle - S21.G00.81 » doit être rattaché à un bloc « Base assujettie - S21.G00.78 » de type «18 - Assiette brute plafonnée régime maladie IEG » comportant les dates de rattachement du mois où l'anomalie a été signalée.
</t>
  </si>
  <si>
    <t>La cotisation maladie IEG complémentaire salariés n'a pas été renseignée au titre du mois principal déclaré pour les individus concernés.
Absence de bloc « Cotisation individuelle - S21.G00.81 » de type « 031 - Cotisation salariés régime spécial maladie IEG Complémentaire » OU Absence de montant au niveau de la rubrique « Montant de cotisation - S21.G00.81.004 » du bloc « Cotisation individuelle - S21.G00.81 » de type « 031 - Cotisation salariés régime spécial maladie IEG Complémentaire ».</t>
  </si>
  <si>
    <t>031</t>
  </si>
  <si>
    <t>CS_CA_0032</t>
  </si>
  <si>
    <t xml:space="preserve">Absence de la Cotisation Maladie IEG solidarité salariés </t>
  </si>
  <si>
    <t>Dans le cas où l'individu déclaré bénéficie du régime complémentaire CAMIEG (valeur « 02 - complémentaire CAMIEG » ou « 03 - régime Alsace-Moselle et Complémentaire CAMIEG » au niveau de la rubrique « Complément de base au régime obligatoire - S21.G00.40.016 »), ce contrôle vérifie qu’une valeur « 032 - Cotisation salariés régime maladie IEG spécial Solidarité » est déclarée au niveau de la rubrique « Code de cotisation - S21.G00.81.001 » et qu’un montant de cotisation (S21.G00.81.004) différent de zéro est déclaré sur le même bloc « Cotisation individuelle - S21.G00.81 ».</t>
  </si>
  <si>
    <t xml:space="preserve">La régularisation attendue dans la prochaine DSN consiste à 
- Soit déclarer une valeur différente de « 02 - complémentaire CAMIEG » et « 03 - régime Alsace-Moselle et Complémentaire CAMIEG » au niveau de la rubrique « Complément de base au régime obligatoire - S21.G00.40.016 »
- Soit déclarer un bloc « Cotisation individuelle - S21.G00.81 » de type « 032 - Cotisation salariés régime maladie IEG spécial Solidarité » comportant le montant de la cotisation au niveau de la rubrique montant de cotisation (S21.G00.81.004).
Ce bloc « Cotisation individuelle - S21.G00.81 » doit être rattaché à un bloc « Base assujettie - S21.G00.78 » de type « 18 - Assiette brute plafonnée régime maladie IEG » comportant les dates de rattachement du mois où l'anomalie a été signalée.
</t>
  </si>
  <si>
    <t>La cotisation maladie IEG solidarité salariés n'a pas été renseignée au titre du mois principal déclaré pour les individus concernés.
Absence de bloc « Cotisation individuelle - S21.G00.81 » de type « 032 - Cotisation salariés régime maladie IEG spécial Solidarité » OU Absence de montant au niveau de la rubrique « Montant de cotisation - S21.G00.81.004 » du bloc « Cotisation individuelle - S21.G00.81 » de type « 032 - Cotisation salariés régime maladie IEG spécial Solidarité ».</t>
  </si>
  <si>
    <t>032</t>
  </si>
  <si>
    <t>CS_CA_0068</t>
  </si>
  <si>
    <t>Absence de contribution solidarité autonomie</t>
  </si>
  <si>
    <t>Ce contrôle vérifie que, pour un individu déclaré (à l’exception des expatriés et des apprentis du secteur public), la valeur « 068 - Contribution solidarité autonomie » est déclarée au niveau de la rubrique « Code de cotisation - S21.G00.81.001 » et qu’un montant de cotisation (S21.G00.81.004) différent de zéro est déclaré sur le même bloc « Cotisation individuelle - S21.G00.81 ».</t>
  </si>
  <si>
    <t xml:space="preserve">La régularisation attendue dans la prochaine DSN consiste à 
- Soit déclarer une valeur "81 - Contrat d'apprentissage secteur public (Loi de 1992)" déclarée au niveau de la rubrique "Dispositif de politique publique et conventionnel - S21.G00.40.008" ou une valeur "02 - Expatrié" au niveau de la rubrique "Travailleur à l'étranger au sens du code de la sécurité sociale - S21.G00.40.024".
- Soit déclarer un bloc « Cotisation individuelle - S21.G00.81 » de type "068 - Contribution solidarité autonomie" comportant le montant de la cotisation au niveau de la rubrique montant de cotisation (S21.G00.81.004).
Ce bloc « Cotisation individuelle - S21.G00.81 » doit être rattaché à un bloc « Base assujettie - S21.G00.78 » de type « 03 - Assiette brute déplafonnée » comportant les dates de rattachement du mois où l'anomalie a été signalée.
</t>
  </si>
  <si>
    <t>La contribution solidarité autonomie n'a pas été renseignée au titre du mois principal déclaré pour les individus concernés.
Absence de bloc « Cotisation individuelle - S21.G00.81 » de type « 068 - Contribution solidarité autonomie » OU Absence de montant au niveau de la rubrique « Montant de cotisation - S21.G00.81.004 » du bloc « Cotisation individuelle - S21.G00.81 » de type « 068 - Contribution solidarité autonomie ».</t>
  </si>
  <si>
    <t>différent de "81"</t>
  </si>
  <si>
    <t>S21.G00.40.024</t>
  </si>
  <si>
    <t>différent de "02"</t>
  </si>
  <si>
    <t>068</t>
  </si>
  <si>
    <t>Absence de la contribution sur avantage pré-retraite</t>
  </si>
  <si>
    <t>Lorsqu’une valeur « 31 - Avantages de préretraite versés par l’employeur » est déclarée au niveau de la rubrique « Type - S21.G00.54.001 » d’un bloc « Autre élément de revenu brut - S21.G00.54 », ce contrôle vérifie que la valeur « 069 - Contribution sur avantage de pré-retraite entreprise à dater du 11/10/2007 (CAPE) » est déclarée au niveau de la rubrique « Code de cotisation - S21.G00.81.001 » et qu’un montant de cotisation (S21.G00.81.004) différent de zéro est déclaré sur le même bloc « Cotisation individuelle - S21.G00.81 ».</t>
  </si>
  <si>
    <t xml:space="preserve">La régularisation attendue dans la prochaine DSN consiste à 
- Soit déclarer une valeur différente de  "31 - Avantages de préretraite versés par l’employeur" au niveau de la rubrique « Type - S21.G00.54.001 » d’un bloc « Autre élément de revenu brut - S21.G00.54 » ou ne pas déclarer ce bloc S21.G00.54.
- Soit déclarer un bloc « Cotisation individuelle - S21.G00.81 » de type "069 - Contribution sur avantage de pré-retraite entreprise à dater du 11/10/2007 (CAPE)"  comportant le montant de la cotisation au niveau de la rubrique montant de cotisation (S21.G00.81.004).
Ce bloc « Cotisation individuelle - S21.G00.81 » doit être rattaché à un bloc « Base assujettie - S21.G00.78 » de type « 33 - Assiette Contribution sur les avantages de préretraite entreprise » comportant les dates de rattachement du mois où l'anomalie a été signalée.
</t>
  </si>
  <si>
    <t>La contribution sur avantage pré-retraite n'a pas été renseignée au titre du mois principal déclaré pour les individus concernés.
Absence de bloc « Cotisation individuelle - S21.G00.81 » de type « 069 - Contribution sur avantage de pré-retraite entreprise à dater du 11/10/2007 (CAPE) » OU Absence de montant au niveau de la rubrique « Montant de cotisation - S21.G00.81.004 » du bloc « Cotisation individuelle - S21.G00.81 » de type « 069 - Contribution sur avantage de pré-retraite entreprise à dater du 11/10/2007 (CAPE) ».</t>
  </si>
  <si>
    <t>069</t>
  </si>
  <si>
    <t xml:space="preserve">Absence cotisation CSG partiellement déductibles </t>
  </si>
  <si>
    <t>Ce contrôle vérifie que, pour chaque individu éligible (autre que les expatriés, les non-résidents fiscaux et les stagiaires de la formation professionnelle continue pour la région ou l’état), la valeur "072 - Contribution sociale généralisée/salaires partiellement déductibles" est déclarée au niveau de la rubrique "Code de cotisation - S21.G00.81.001" et qu’un montant de cotisation (S21.G00.81.004) différent de zéro est déclaré sur le même bloc "Cotisation individuelle - S21.G00.81".</t>
  </si>
  <si>
    <t> </t>
  </si>
  <si>
    <t>La régularisation attendue dans la prochaine DSN consiste à
- Soit déclarer une valeur "02 - Expatrié " au niveau de la rubrique "Travailleur à l'étranger au sens du code de la sécurité sociale - S21.G00.40.024" ou une valeur "01 - travailleur frontalier" ou "02 - travailleur à l'étranger" au niveau de la rubrique "Statut à l’étranger au sens fiscal - S21.G00.30.022" ou une valeur "92 - Stage de la formation professionnelle" au niveau de la rubrique "Dispositif de politique publique et conventionnel - S21.G00.40.008" pour un établissement de catégorie juridique 3210, 7230, 7382, 7383, 7384, 7385 ou 7389).
- Soit déclarer un bloc « Cotisation individuelle - S21.G00.81 » de type "072 - Contribution sociale généralisée/salaires partiellement déductibles"  comportant le montant de la cotisation au niveau de la rubrique montant de cotisation (S21.G00.81.004).
Ce bloc « Cotisation individuelle - S21.G00.81 » doit être rattaché à un bloc « Base assujettie - S21.G00.78 » de type "04 - Assiette de la contribution sociale généralisée " comportant les dates de rattachement du mois où l'anomalie a été signalée.</t>
  </si>
  <si>
    <t>La cotisation CSG n'a pas été renseignée au titre du mois principal déclaré pour les individus concernés.
Absence de bloc « Cotisation individuelle - S21.G00.81 » de type « 072 - Contribution sociale généralisée/salaires partiellement déductibles » OU Absence de montant au niveau de la rubrique « Montant de cotisation - S21.G00.81.004 » du bloc « Cotisation individuelle - S21.G00.81 » de type « 072 - Contribution sociale généralisée/salaires partiellement déductibles »..</t>
  </si>
  <si>
    <t>S21.G00.30.022</t>
  </si>
  <si>
    <t>non renseignée</t>
  </si>
  <si>
    <t> Avant exigibilité (CRM 130), ce contrôle s'applique uniquement sur la période courante.
Après exigibilité (CRM 136), ce contrôle s'applique au mois principal déclaré et à l'ensemble des périodes de régulations présentes dans la DSN.
Ce contrôle sera remonté via le CRM 136 à partir de juillet 2026 en production.</t>
  </si>
  <si>
    <t>différent de "92"</t>
  </si>
  <si>
    <t>CS_CA_0073</t>
  </si>
  <si>
    <t xml:space="preserve">Absence cotisation CSG/CRDS sur participation intéressement épargne salariale </t>
  </si>
  <si>
    <t>Lorsqu’une valeur "11 - Participation y compris supplément" ou "12 - Intéressement y compris supplément" ou "14 - Abondement au plan d'épargne entreprise (PEE)" ou "15 - Abondement au plan d'épargne interentreprises (PEI)" ou "16 - Abondement au plan d'épargne pour la retraite collectif (PERCO)" est déclarée au niveau de la rubrique "Type - S21.G00.54.001" d’un bloc "Autre élément de revenu brut - S21.G00.54" ou qu'une valeur "906 - Prime de partage de la valeur soumise à la CSG-CRDS et exonérée socialement et non imposable" est déclarée au niveau de la rubrique "Type - S21.G00.52.001" d'un bloc "Prime, gratification et indemnité - S21.G00.52", et que la valeur "02 - Expatrié " n'est pas déclarée au niveau de la rubrique "Travailleur à l'étranger au sens du code de la sécurité sociale - S21.G00.40.024"et qu’une des valeurs "01 - travailleur frontalier" ou "02 - travailleur à l'étranger" n'est pas déclarée au niveau de la rubrique "Statut à l’étranger au sens fiscal - S21.G00.30.022", ce contrôle vérifie que la valeur "073 - CSG/CRDS sur participation intéressement épargne salariale" est déclarée au niveau de la rubrique "Code de cotisation - S21.G00.81.001" et qu’un montant de cotisation (S21.G00.81.004) différent de zéro est déclaré sur le même bloc "Cotisation individuelle - S21.G00.81" pour un individu redevable de cette cotisation.</t>
  </si>
  <si>
    <t>La régularisation attendue dans la prochaine DSN consiste à 
- Soit supprimer le bloc "Autre élément de revenu brut - S21.G00.54" ou modifier la valeur du type S21.G00.54.001.
- Soit supprimer le bloc "Prime, gratification et indemnité - S21.G00.52" ou modifier la valeur du type S21.G00.52.001
- Soit déclarer une valeur "02 - Expatrié" au niveau de la rubrique "Travailleur à l'étranger au sens du code de la sécurité sociale - S21.G00.40.024" ou une valeur "01 - travailleur frontalier" ou "02 - travailleur à l'étranger" au niveau de la rubrique "Statut à l’étranger au sens fiscal - S21.G00.30.022".
- Soit déclarer un bloc "Cotisation individuelle - S21.G00.81" de type "073 -  - CSG/CRDS sur participation intéressement épargne salariale"  comportant le montant de la cotisation au niveau de la rubrique montant de cotisation (S21.G00.81.004).
Ce bloc « Cotisation individuelle - S21.G00.81 » doit être rattaché à un bloc « Base assujettie - S21.G00.78 » de type "04 - Assiette de la contribution sociale généralisée " comportant les dates de rattachement du mois où l'anomalie a été signalée.</t>
  </si>
  <si>
    <t>La cotisation CSG/CRDS sur participation intéressement épargne salariale n'a pas été renseignée au titre du mois principal déclaré pour les individus concernés.
Absence de bloc « Cotisation individuelle - S21.G00.81 » de type « 073 - CSG/CRDS sur participation intéressement épargne salariale » OU Absence de montant au niveau de la rubrique « Montant de cotisation - S21.G00.81.004 » du bloc « Cotisation individuelle - S21.G00.81 » de type « 073 - CSG/CRDS sur participation intéressement épargne salariale ».</t>
  </si>
  <si>
    <t>11 ou 12 ou 14 ou 15 ou 16</t>
  </si>
  <si>
    <t>S21.G00.52.001</t>
  </si>
  <si>
    <t>01 ou 02</t>
  </si>
  <si>
    <t>073</t>
  </si>
  <si>
    <t>CS_CA_0075</t>
  </si>
  <si>
    <t xml:space="preserve">Absence cotisation Assurance Maladie </t>
  </si>
  <si>
    <t>Après avoir vérifié que l’individu n’est pas expatrié, ce contrôle vérifie qu’une valeur « 075 - Cotisation Assurance Maladie » est déclarée au niveau de la rubrique « Code de cotisation - S21.G00.81.001 » et qu’un montant de cotisation (S21.G00.81.004) différent de zéro est déclaré sur le même bloc « Cotisation individuelle - S21.G00.81 ».</t>
  </si>
  <si>
    <t>La régularisation attendue dans la prochaine DSN consiste à 
- Soit déclarer une valeur "02 - Expatrié" au niveau de la rubrique "Travailleur à l'étranger au sens du code de la sécurité sociale - S21.G00.40.024"
- Soit déclarer un bloc « Cotisation individuelle - S21.G00.81 » de type « 075 - Cotisation Assurance Maladie » comportant le montant de la cotisation au niveau de la rubrique montant de cotisation (S21.G00.81.004).
Ce bloc « Cotisation individuelle - S21.G00.81 » doit être rattaché à un bloc « Base assujettie - S21.G00.78 » de type « 03 - Assiette brute déplafonnée » comportant les dates de rattachement du mois où l'anomalie a été signalée.</t>
  </si>
  <si>
    <t>La cotisation Assurance Maladie n'a pas été renseignée au titre du mois principal déclaré pour les individus concernés.
Absence de bloc « Cotisation individuelle - S21.G00.81 » de type « 075 - Cotisation Assurance Maladie » OU Absence de montant au niveau de la rubrique « Montant de cotisation - S21.G00.81.004 » du bloc « Cotisation individuelle - S21.G00.81 » de type « 075 - Cotisation Assurance Maladie ».</t>
  </si>
  <si>
    <t>075</t>
  </si>
  <si>
    <t xml:space="preserve">Absence cotisation Assurance Vieillesse déplafonnée </t>
  </si>
  <si>
    <t>Dans le cas où l'individu déclaré ne bénéficie pas du régime complémentaire CAMIEG (valeur "02 - complémentaire CAMIEG" ou "03 - régime Alsace-Moselle et Complémentaire CAMIEG" au niveau de la rubrique "Complément de base au régime obligatoire - S21.G00.40.016" et valeur "5001" au niveau de la rubrique "Code convention collective applicable - S21.G00.40.017" et valeur "147 - régime spécial des industries électriques et gazières (CNIEG)" au niveau de la rubrique "code régime de base risque vieillesse - S21.G00.40.020") et n'est pas expatrié (valeur "02 – Expatrié" au niveau de la rubrique "Travailleur à l'étranger au sens de la Sécurité Sociale - S21.G00.40.024"), ce contrôle vérifie qu’une valeur "076 - Cotisation Assurance Vieillesse" est déclarée au niveau de la rubrique "Code de cotisation - S21.G00.81.001" et qu’un montant de cotisation (S21.G00.81.004) différent de zéro est déclaré sur le même bloc "Cotisation individuelle - S21.G00.81".
Cette cotisation doit être rattachée à une base assujettie (S21.G00.78) de type "03 - Assiette brute déplafonnée".</t>
  </si>
  <si>
    <t>La régularisation attendue dans la prochaine DSN consiste à 
- Soit déclarer que l'individu bénéficie du régime complémentaire CAMIEG ou qu'il est expatrié  (valeur "02 – Expatrié" au niveau de la rubrique "Travailleur à l'étranger au sens de la Sécurité Sociale - S21.G00.40.024").
- Soit déclarer un bloc "Cotisation individuelle - S21.G00.81" de type "076 - Cotisation Assurance Vieillesse" comportant le montant de la cotisation au niveau de la rubrique montant de cotisation (S21.G00.81.004).
Ce bloc "Cotisation individuelle - S21.G00.81" doit être rattaché à un bloc "Base assujettie - S21.G00.78" de type "03 - Assiette brute déplafonnée" comportant les dates de rattachement du mois où l'anomalie a été signalée.</t>
  </si>
  <si>
    <t>La  cotisation assurance Vieillesse n'a pas été renseignée au titre du mois principal déclaré pour les individus concernés.
Absence de bloc « Cotisation individuelle - S21.G00.81 » de type « 076 - Cotisation Assurance Vieillesse » OU Absence de montant au niveau de la rubrique « Montant de cotisation - S21.G00.81.004 » du bloc « Cotisation individuelle - S21.G00.81 » de type « 076 - Cotisation Assurance Vieillesse ».</t>
  </si>
  <si>
    <t>Différent de "02"</t>
  </si>
  <si>
    <t>Différent de "02" ou "03"</t>
  </si>
  <si>
    <t>Différente de "5001"</t>
  </si>
  <si>
    <t>S21.G00.40.020</t>
  </si>
  <si>
    <t>Différente de "147"</t>
  </si>
  <si>
    <t>076</t>
  </si>
  <si>
    <t xml:space="preserve">Absence cotisation Assurance Vieillesse plafonnée </t>
  </si>
  <si>
    <t xml:space="preserve">Dans le cas où l'individu déclaré ne bénéficie pas  du régime complémentaire CAMIEG (valeur "02 - complémentaire CAMIEG" ou "03 - régime Alsace-Moselle et Complémentaire CAMIEG" au niveau de la rubrique « Complément de base au régime obligatoire - S21.G00.40.016 » et valeur "5001" au niveau de la rubrique "Code convention collective applicable - S21.G00.40.017" et valeur "147 - régime spécial des industries électriques et gazières (CNIEG)" au niveau de la rubrique "code régime de base risque vieillesse - S21.G00.40.020") et n'est pas expatrié (valeur « 02 – Expatrié » au niveau de la rubrique « Travailleur à l'étranger au sens de la Sécurité Sociale - S21.G00.40.024 »), ce contrôle vérifie qu’une valeur « 076 - Cotisation Assurance Vieillesse » est déclarée au niveau de la rubrique « Code de cotisation - S21.G00.81.001 » et qu’un montant de cotisation (S21.G00.81.004) différent de zéro est déclaré sur le même bloc « Cotisation individuelle - S21.G00.81 ».
Cette cotisation doit être rattachée à une base assujettie (S21.G00.78) de type « 02 - Assiette brute plafonnée ». </t>
  </si>
  <si>
    <t>La régularisation attendue dans la prochaine DSN consiste à 
- Soit déclarer que l'individu bénéficie du régime complémentaire CAMIEG ou qu'il est expatrié  (valeur "02 – Expatrié" au niveau de la rubrique "Travailleur à l'étranger au sens de la Sécurité Sociale - S21.G00.40.024").
- Soit déclarer un bloc "Cotisation individuelle - S21.G00.81" de type "076 - Cotisation Assurance Vieillesse" comportant le montant de la cotisation au niveau de la rubrique montant de cotisation (S21.G00.81.004).
Ce bloc "Cotisation individuelle - S21.G00.81" doit être rattaché à un bloc "Base assujettie - S21.G00.78" de type "02 - Assiette brute plafonnée" comportant les dates de rattachement du mois où l'anomalie a été signalée.</t>
  </si>
  <si>
    <t xml:space="preserve">La  cotisation assurance Vieillesse n'a pas été renseignée au titre du mois principal déclaré pour les individus concernés.
Absence de bloc « Cotisation individuelle - S21.G00.81 » de type « 076 - Cotisation Assurance Vieillesse » OU Absence de montant au niveau de la rubrique « Montant de cotisation - S21.G00.81.004 » du bloc « Cotisation individuelle - S21.G00.81 » de type « 076 - Cotisation Assurance Vieillesse ».
</t>
  </si>
  <si>
    <t>Absence de remboursement de la dette sociale</t>
  </si>
  <si>
    <t>Ce contrôle vérifie que, pour chaque individu éligible (autre qu’apprentis, les expatriés, les non-résidents fiscaux et les stagiaires de la formation professionnelle continue pour la région ou l’état), la valeur "079 - Remboursement de la dette sociale" est déclarée au niveau de la rubrique "Code de cotisation - S21.G00.81.001" et qu’un montant de cotisation (S21.G00.81.004) différent de zéro est déclaré sur le même bloc "Cotisation individuelle - S21.G00.81".</t>
  </si>
  <si>
    <t>La régularisation attendue dans la prochaine DSN consiste à 
- Soit déclarer une valeur "02 - Expatrié " au niveau de la rubrique "Travailleur à l'étranger au sens du code de la sécurité sociale - S21.G00.40.024" ou une valeur "01 - travailleur frontalier" ou "02 - travailleur à l'étranger" au niveau de la rubrique "Statut à l’étranger au sens fiscal - S21.G00.30.022" ou une valeur "92 - Stage de la formation professionnelle" au niveau de la rubrique "Dispositif de politique publique et conventionnel - S21.G00.40.008" pour un établissement de catégorie juridique 3210 ou 7230, 7382, 7383, 7384, 7385 ou 7389.
- Soit déclarer un bloc "Cotisation individuelle - S21.G00.81" de type  "079 - Remboursement de la dette sociale" comportant le montant de la cotisation au niveau de la rubrique montant de cotisation (S21.G00.81.004).
Ce bloc "Cotisation individuelle - S21.G00.81" doit être rattaché à un bloc "Base assujettie - S21.G00.78" de type "04 - Assiette de la contribution sociale généralisée" comportant les dates de rattachement du mois où l'anomalie a été signalée.</t>
  </si>
  <si>
    <t>La cotisation RDS n'a pas été renseignée au titre du mois principal déclaré pour les individus concernés.
Absence de bloc « Cotisation individuelle - S21.G00.81 » de type « 079- Remboursement de la dette sociale » OU Absence de montant au niveau de la rubrique « Montant de cotisation - S21.G00.81.004 » du bloc « Cotisation individuelle - S21.G00.81 » de type « 079- Remboursement de la dette sociale ».</t>
  </si>
  <si>
    <t>CS_CA_0091</t>
  </si>
  <si>
    <t>Absence de cotisation santé au travail</t>
  </si>
  <si>
    <t>Ce contrôle vérifie que, pour chaque individu redevable des cotisations de sécurité sociale (valeur différente de « 20 - [FP] Détachement d’un agent d’une Fonction Publique donnant lieu à pension (ECP) », « 21 - [FP] Détachement d’un agent d’une Fonction Publique ne donnant pas lieu à pension (ENCP) », « 29 - Convention de stage (hors formation professionnelle) », « 51 - Contrat de mission d’un collaborateur occasionnel du service public (COSP) ou assimilé », « 52 - [FP] Cumul d’activité à titre accessoire », « 80 - Mandat social », « 81 - Mandat d'élu », « 89 - Volontariat de service civique », « 90 - Autre nature de contrat, convention, mandat » ou « 93 - Ligne de service » au niveau de la rubrique « Nature du contrat - S21.G00.40.007 » ou valeur « 02 – Expatrié » au niveau de la rubrique « Travailleur à l'étranger au sens de la Sécurité Sociale - S21.G00.40.024 »), la valeur « 091 - Cotisation Service de santé au travail » est déclarée à la rubrique « Code de cotisation - S21.G00.81.001 »  et qu’un montant de cotisation (S21.G00.81.004) différent de zéro est déclaré sur le même bloc « Cotisation individuelle - S21.G00.81 ».</t>
  </si>
  <si>
    <t>La régularisation attendue dans la prochaine DSN consiste à :
- Soit déclarer un contrat de nature (S21.G00.40.007) « 20 - [FP] Détachement d’un agent d’une Fonction Publique donnant lieu à pension (ECP) », « 21 - [FP] Détachement d’un agent d’une Fonction Publique ne donnant pas lieu à pension (ENCP) », « 29 - Convention de stage (hors formation professionnelle) », « 51 - Contrat de mission d’un collaborateur occasionnel du service public (COSP) ou assimilé », « 52 - [FP] Cumul d’activité à titre accessoire », « 80 - Mandat social », « 81 - Mandat d'élu », « 89 - Volontariat de service civique », « 90 - Autre nature de contrat, convention, mandat » ou « 93 - Ligne de service » et, par conséquent, le bloc « Cotisation individuelle - S21.G00.81 » de type « 091 - Cotisation Service de santé au travail » n’est pas attendu
- Soit déclarer un individu expatrié et, par conséquent, le bloc « Cotisation individuelle - S21.G00.81 » de type « 091 - Cotisation Service de santé au travail » n’est pas attendu
- Soit déclarer un bloc « Cotisation individuelle - S21.G00.81 » de type « 091 - Cotisation Service de santé au travail » comportant le montant de la cotisation au niveau de la rubrique montant de cotisation (S21.G00.81.004) pour les individus redevables des cotisations de sécurité sociale. Ce bloc « Cotisation individuelle - S21.G00.81 » doit être rattaché à un bloc « Base assujettie - S21.G00.78 » de type « 02 - Assiette brute plafonnée » comportant les dates de rattachement du mois où l'anomalie a été signalée.</t>
  </si>
  <si>
    <t>Sans action de votre part, votre caisse de MSA procédera au calcul des éléments manquants puis au recouvrement avec adjonction d'une pénalité pour inexactitude ou omission dans la déclaration (hors  rémunérations)  définie à l’article R243-13 du code de la sécurité sociale.</t>
  </si>
  <si>
    <t>La cotisation SST n'a pas été renseignée au titre du mois principal déclaré pour les individus concernés.
Absence de bloc « Cotisation individuelle - S21.G00.81 » de type « 091 - Cotisation Service de santé au travail » OU Absence de montant au niveau de la rubrique « Montant de cotisation - S21.G00.81.004 » du bloc « Cotisation individuelle - S21.G00.81 » de type « 091 - Cotisation Service de santé au travail ».</t>
  </si>
  <si>
    <t>différent de 20, 21, 29, 50, 51, 52, 80, 81, 89, 90 ou 93</t>
  </si>
  <si>
    <t>20, 21, 29, 50, 51, 52, 80, 81, 89, 90 ou 93</t>
  </si>
  <si>
    <t>différent de 02</t>
  </si>
  <si>
    <t>02</t>
  </si>
  <si>
    <t>091</t>
  </si>
  <si>
    <t xml:space="preserve">Montant </t>
  </si>
  <si>
    <t>Absence de contribution sur indemnités de mise à la retraite ou de rupture conventionnelle individuelle</t>
  </si>
  <si>
    <t>Dans le cas où la valeur "038 - mise à la retraite par l'employeur" ou "043 - rupture conventionnelle" est déclarée au niveau de la rubrique "Motif de la rupture du contrat - S21.G00.62.002" d’un bloc "Fin du contrat - S21.G00.62" et un bloc "Prime, gratification et indemnité - S21.G00.52" avec les valeurs "003 - Indemnité légale de mise à la retraite par l'employeur" ou "004 - Indemnité conventionnelle de mise à la retraite par l'employeur déclaré pour l’individu", ce contrôle vérifie que la valeur "093 - Contribution sur indemnités de mise à la retraite ou de rupture conventionnelle individuelle" est déclarée au niveau de la rubrique "Code de cotisation - S21.G00.81.001" et qu’un montant de cotisation (S21.G00.81.004) différent de zéro est déclaré sur le même bloc "Cotisation individuelle - S21.G00.81".</t>
  </si>
  <si>
    <t>La régularisation attendue dans la prochaine DSN consiste à :
- Soit ne pas déclarer un bloc "Fin du contrat - S21.G00.62" de motif "038 - mise à la retraite par l'employeur"  ou "043 - rupture conventionnelle" et, par conséquent, le bloc "Cotisation individuelle - S21.G00.81" de type "093 - Contribution sur indemnités de mise à la retraite" n’est pas attendu
- Soit déclarer un bloc "Cotisation individuelle - S21.G00.81" de type "093 - Contribution sur indemnités de mise à la retraite ou de rupture conventionnelle individuelle" comportant le montant de la contribution au niveau de la rubrique montant de cotisation (S21.G00. 81.004). Ce bloc "Cotisation individuelle - S21.G00.81" doit être rattaché à un bloc "Base assujettie - S21.G00.78" de type "03 - Assiette brute déplafonnée" comportant les dates de rattachement du mois où l'anomalie a été signalée.</t>
  </si>
  <si>
    <t>La contribution sur les indemnités de mise à la retraite  ou de rupture conventionnelle individuelle n'a pas été renseignée au titre du mois principal déclaré pour les individus concernés.
Absence de bloc "Cotisation individuelle - S21.G00.81" de type "093 - Contribution sur indemnités de mise à la retraite ou de rupture conventionnelle individuelle" OU Absence de montant au niveau de la rubrique "Montant de cotisation - S21.G00.81.004" du bloc "Cotisation individuelle - S21.G00.81" de type "093 - Contribution sur indemnités de mise à la retraite ou de rupture conventionnelle individuelle".</t>
  </si>
  <si>
    <t>001, 003, 004, 007, 021, 022</t>
  </si>
  <si>
    <t>Différent de 001, 003, 004, 007, 021, 022</t>
  </si>
  <si>
    <t>S21.G00.62.002</t>
  </si>
  <si>
    <t>038, 043</t>
  </si>
  <si>
    <t>Différent de 038 et 043
ou absent</t>
  </si>
  <si>
    <t>093</t>
  </si>
  <si>
    <t>Absence de contribution au financement du dialogue social</t>
  </si>
  <si>
    <t>Ce contrôle vérifie, pour chaque individu redevable des cotisations de sécurité sociale (hors titulaires de la fonction publique, mandataires, stagiaires, expatriés, contrats de soutien et d'aide par le travail et statutaires des SICAE, stagiaires de la formation professionnelle continue pour la région ou l’état), que la valeur « 100 - Contribution au financement du dialogue social » est déclarée à la rubrique « Code de cotisation - S21.G00.81.001 » et qu’un montant de cotisation (S21.G00.81.004) différent de zéro est déclaré sur le même bloc « Cotisation individuelle - S21.G00.81 ».</t>
  </si>
  <si>
    <t>La régularisation attendue dans la prochaine DSN consiste à :
- Soit en modifiant les données du contrat pour déclarer un cas d'exclusion (titulaires de la fonction publique, des mandataires, des stagiaires, des expatriés, des stagiaires de la formation professionnelle continue pour la région ou l’état, des contrats de soutien et d'aide par le travail et des statutaires de SICAE)
- Soit déclarer un bloc "Cotisation individuelle - S21.G00.81" de type "100 - Contribution au financement du dialogue social" comportant le montant de la contribution au niveau de la rubrique montant de cotisation (S21.G00. 81.004). Ce bloc "Cotisation individuelle - S21.G00.81" doit être rattaché à un bloc " Base assujettie - S21.G00.78 " de type " 03 - Assiette brute déplafonnée " comportant les dates de rattachement du mois où l'anomalie a été signalée.</t>
  </si>
  <si>
    <t>La contribution au financement du dialogue social n'a pas été renseignée au titre du mois principal déclaré pour les individus concernés.
Absence de bloc « Cotisation individuelle - S21.G00.81 » de type « 100 - Contribution au financement du dialogue social » OU Absence de montant au niveau de la rubrique « Montant de cotisation - S21.G00.81.004 » du bloc « Cotisation individuelle - S21.G00.81 » de type « 100 - Contribution au financement du dialogue social ».</t>
  </si>
  <si>
    <t>09 ou 10 ou 29 ou 80 ou 81 ou 70</t>
  </si>
  <si>
    <t>CS_CA_0115</t>
  </si>
  <si>
    <t>Absence de cotisation d'assurance maladie pour le régime Alsace-Moselle</t>
  </si>
  <si>
    <t>Dans le cas où l’individu déclaré n’est pas expatrié (valeur « 02 – Expatrié » au niveau de la rubrique « Travailleur à l'étranger au sens de la Sécurité Sociale - S21.G00.40.024 ») et bénéficie du Régime Local Alsace-Moselle (valeur « 01 - régime local Alsace Moselle » ou « 03 - régime Alsace-Moselle et Complémentaire CAMIEG » au niveau de la rubrique « Complément de base au régime obligatoire - S21.G00.40.016 »), ce contrôle vérifie qu’une valeur « 115 - Cotisation Assurance Maladie pour le Régime Local Alsace Moselle » est déclarée au niveau de la rubrique « Code de cotisation - S21.G00.81.001 » et qu’un montant de cotisation (S21.G00.81.004) différent de zéro est déclaré sur le même bloc « Cotisation individuelle - S21.G00.81 ».</t>
  </si>
  <si>
    <t>La régularisation attendue consiste à déclarer un bloc « Cotisation individuelle - S21.G00.81 » de type « 115 - Cotisation Assurance Maladie pour le Régime Local Alsace Moselle » pour les individus concernés.
Dans la prochaine DSN, il vous appartient de déclarer un bloc « Cotisation individuelle - S21.G00.81 » de type  « 115 - Cotisation Assurance Maladie pour le Régime Local Alsace Moselle » comportant le montant de la contribution au niveau de la rubrique montant de cotisation (S21.G00.81.004).
Ce bloc « Cotisation individuelle - S21.G00.81 » doit être rattaché à un bloc « Base assujettie - S21.G00.78 » de type « 03 - Assiette brute déplafonnée » comportant les dates de rattachement du mois où l'anomalie a été signalée.</t>
  </si>
  <si>
    <t>La cotisation Assurance Maladie pour le Régime Local Alsace Moselle n'a pas été renseignée au titre du mois principal déclaré pour les individus concernés.
Absence de bloc « Cotisation individuelle - S21.G00.81 » de type « 115 - Cotisation Assurance Maladie pour le Régime Local Alsace Moselle » OU Absence de montant au niveau de la rubrique « Montant de cotisation - S21.G00.81.004 » du bloc « Cotisation individuelle - S21.G00.81 » de type « 115 - Cotisation Assurance Maladie pour le Régime Local Alsace Moselle ».</t>
  </si>
  <si>
    <t>01 ou 03</t>
  </si>
  <si>
    <t>CS_IA_0074</t>
  </si>
  <si>
    <t xml:space="preserve">Incohérence entre l’assiette déclarée et calculée pour la cotisation Allocation familiale taux normal </t>
  </si>
  <si>
    <t>01 - Valeur incohérente</t>
  </si>
  <si>
    <t>Ce contrôle vérifie le montant de l’assiette relative à la cotisation Allocations Familiales déclarée dans un bloc « Cotisation individuelle - S21.G00.81 » dont la rubrique « Code de cotisation - S21.G00.81.001 » porte la valeur « 074 - Cotisation Allocation familiale - taux normal ».
Le montant d'assiette déclaré (à la rubrique S21.G00.81.003 ou à défaut à la rubrique S21.G00.78.004 du bloc « Base assujettie - S21.G00.78 » de type « 03 - Assiette brute déplafonnée ») est comparé au montant de la rémunération brute totale (à la rubrique « Montant - S21.G00.51.013 » du bloc « Rémunération - S21.G00.51 » de type « 001 - Rémunération brute non plafonnée »).
Le signalement est généré car l’écart est supérieur à 5%.</t>
  </si>
  <si>
    <t>La régularisation attendue consiste à déclarer de façon cohérente l'ensemble des montants au niveau des blocs :
- « Rémunération - S21.G00.51 » de type « 001 - Rémunération brute non plafonnée »,
- « Base assujettie - S21.G00.78 » de type « 03 - Assiette brute déplafonnée »,
- Contributions patronales destinées au financement des prestations de retraite supplémentaire »,
- « Cotisation individuelle - S21.G00.81 » de type « 074 - Cotisation Allocation familiale - taux normal »
Dans la prochaine DSN, il vous appartient de déclarer un bloc « Cotisation individuelle - S21.G00.81 » de type « 074 - Cotisation Allocation familiale - taux normal » régularisant le montant de l'assiette dans la rubrique S21.G00.81.003 et le montant de la cotisation dans la rubrique S21.G00.81.004.
Ce bloc « Cotisation individuelle - S21.G00.81 » doit être rattaché à un bloc « Base assujettie - S21.G00.78 » de type « 03 - Assiette brute déplafonnée » comportant les dates de rattachement du mois où l'anomalie a été signalée.
Avant l'exigibilité, effectuez cette correction par une DSN de type "Annule et remplace".
Après l'exigibilité, effectuez un bloc de régularisation afin de corriger les données en anomalie.</t>
  </si>
  <si>
    <t>Le montant d'assiette (S21.G00.81.003) du bloc « Cotisation individuelle - S21.G00.81 » de type « 074 - Cotisation Allocation familiale - taux normal » a été mal déclaré au regard de la rémunération déclarée au niveau de la rubrique « Montant - S21.G00.51.013 » du bloc « Rémunération - S21.G00.51 » de type « 001 - Rémunération brute non plafonnée » ; ceci au titre du mois principal déclaré pour l'individu concerné.</t>
  </si>
  <si>
    <t>Montant</t>
  </si>
  <si>
    <t>03</t>
  </si>
  <si>
    <t xml:space="preserve">S21.G00.78.004 </t>
  </si>
  <si>
    <t>074</t>
  </si>
  <si>
    <t xml:space="preserve">S21.G00.81.003 </t>
  </si>
  <si>
    <t>CS_IA_0075</t>
  </si>
  <si>
    <t xml:space="preserve">Incohérence entre l’assiette déclarée et calculée pour la cotisation Assurance Maladie </t>
  </si>
  <si>
    <t>Ce contrôle vérifie le montant de l’assiette relative à la cotisation Assurance Maladie déclarée dans un bloc « Cotisation individuelle - S21.G00.81 » dont la rubrique « Code de cotisation - S21.G00.81.001 » porte la valeur « 075 - Cotisation Assurance Maladie ».
Le montant d'assiette déclaré (à la rubrique S21.G00.81.003 ou à défaut à la rubrique S21.G00.78.004 du bloc « Base assujettie - S21.G00.78 » de type « 03 - Assiette brute déplafonnée ») est comparé au montant de la rémunération brute totale (à la rubrique « Montant - S21.G00.51.013 » du bloc « Rémunération - S21.G00.51 » de type « 001 - Rémunération brute non plafonnée »).
Le signalement est généré car l’écart est supérieur à 3%.</t>
  </si>
  <si>
    <t>La régularisation attendue consiste à déclarer de façon cohérente l'ensemble des montants au niveau des blocs :
- « Rémunération - S21.G00.51 » de type « 001 - Rémunération brute non plafonnée »,
- « Base assujettie - S21.G00.78 » de type « 03 - Assiette brute déplafonnée »,
- « Cotisation individuelle - S21.G00.81 » de type « 075 - Cotisation Assurance Maladie »
Dans la prochaine DSN, il vous appartient de déclarer un bloc « Cotisation individuelle - S21.G00.81 » de type « 075 - Cotisation Assurance Maladie » régularisant le montant de l'assiette dans la rubrique S21.G00.81.003 et le montant de la cotisation dans la rubrique S21.G00.81.004.
Ce bloc « Cotisation individuelle - S21.G00.81 » doit être rattaché à un bloc  « Base assujettie - S21.G00.78 » de type « 03 - Assiette brute déplafonnée » comportant les dates de rattachement du mois où l'anomalie a été signalée.
Avant l'exigibilité, effectuez cette correction par une DSN de type "Annule et remplace".
Après l'exigibilité, effectuez un bloc de régularisation afin de corriger les données en anomalie.</t>
  </si>
  <si>
    <t>Le montant d'assiette (S21.G00.81.003) du bloc « Cotisation individuelle - S21.G00.81 » de type « 075 - Cotisation Assurance Maladie » a été mal déclaré au regard de la rémunération déclarée au niveau de la rubrique « Montant - S21.G00.51.013 » du bloc « Rémunération - S21.G00.51 » de type « 001 - Rémunération brute non plafonnée » ; ceci au titre du mois principal déclaré pour l'individu concerné.</t>
  </si>
  <si>
    <t>CS_IA_0115</t>
  </si>
  <si>
    <t xml:space="preserve">Incohérence entre l’assiette déclarée et calculée pour la cotisation  Maladie Alsace Moselle </t>
  </si>
  <si>
    <t>Ce contrôle vérifie le montant de l’assiette relative à la cotisation Assurance Maladie pour le Régime Local Alsace Moselle déclarée dans un bloc « Cotisation individuelle - S21.G00.81 » dont la rubrique « Code de cotisation - S21.G00.81.001 » porte la valeur « 115 - Cotisation Assurance Maladie pour le Régime Local Alsace Moselle ».
Le montant d'assiette déclaré (à la rubrique S21.G00.81.003 ou à défaut à la rubrique S21.G00.78.004 du bloc « Base assujettie - S21.G00.78 » de type « 03 - Assiette brute déplafonnée ») est comparé au de la rémunération brute totale (à la rubrique « Montant - S21.G00.51.013 » du bloc « Rémunération - S21.G00.51 » de type « 001 - Rémunération brute non plafonnée »).
Le signalement est généré car l’écart est supérieur à 3%.</t>
  </si>
  <si>
    <t>La régularisation attendue consiste à déclarer de façon cohérente l'ensemble des montants au niveau des blocs :
- « Rémunération - S21.G00.51 » de type « 001 - Rémunération brute non plafonnée »,
- « Base assujettie - S21.G00.78 » de type « 03 - Assiette brute déplafonnée »,
- « Cotisation individuelle - S21.G00.81 » de type « 115 - Cotisation Assurance Maladie pour le Régime Local Alsace Moselle »
Dans la prochaine DSN, il vous appartient de déclarer un bloc « Cotisation individuelle - S21.G00.81 » de type « 115 - Cotisation Assurance Maladie pour le Régime Local Alsace Moselle » régularisant le montant de l'assiette dans la rubrique S21.G00.81.003 et le montant de la cotisation dans la rubrique S21.G00.81.004.
Ce bloc « Cotisation individuelle - S21.G00.81 » doit être rattaché à un bloc  « Base assujettie - S21.G00.78 » de type « 03 - Assiette brute déplafonnée » comportant les dates de rattachement du mois où l'anomalie a été signalée.
Avant l'exigibilité, effectuez cette correction par une DSN de type "Annule et remplace".
Après l'exigibilité, effectuez un bloc de régularisation afin de corriger les données en anomalie.</t>
  </si>
  <si>
    <t>Le montant d'assiette (S21.G00.81.003) du bloc « Cotisation individuelle - S21.G00.81 » de type « 115 - Cotisation Assurance Maladie pour le Régime Local Alsace Moselle » a été mal déclaré au regard de la rémunération déclarée au niveau de la rubrique « Montant - S21.G00.51.013 » du bloc « Rémunération - S21.G00.51 » de type « 001 - Rémunération brute non plafonnée » ; ceci au titre du mois principal déclaré pour l'individu concerné.</t>
  </si>
  <si>
    <t>S21.G00.79.004</t>
  </si>
  <si>
    <t>115</t>
  </si>
  <si>
    <t>CS_IA_D076</t>
  </si>
  <si>
    <t xml:space="preserve">Incohérence entre l’assiette déclarée et calculée pour la cotisation Assurance Vieillesse déplafonnée </t>
  </si>
  <si>
    <t>Ce contrôle vérifie le montant de l’assiette relative à la cotisation d'assurance vieillesse déclarée dans un bloc « Cotisation individuelle - S21.G00.81 » dont la rubrique « Code de cotisation - S21.G00.81.001 » porte la valeur « 076 - Cotisation Assurance Vieillesse ».
Le montant d'assiette déclaré (à la rubrique S21.G00.81.003 ou à défaut à la rubrique S21.G00.78.004 du bloc « Base assujettie - S21.G00.78 » de type « 03 - Assiette brute déplafonnée ») est comparé au montant de la rémunération brute totale (à la rubrique « Montant - S21.G00.51.013 » du bloc « Rémunération - S21.G00.51 » de type « 001 - Rémunération brute non plafonnée »)
Le signalement est généré car l’écart est supérieur à 3%.</t>
  </si>
  <si>
    <t>La régularisation attendue consiste à déclarer de façon cohérente l'ensemble des montants au niveau des blocs :
- « Rémunération - S21.G00.51 » de type « 001 - Rémunération brute non plafonnée »,
- « Base assujettie - S21.G00.78 » de type « 03 - Assiette brute déplafonnée »,
- « Cotisation individuelle - S21.G00.81 » de type « 076 - Cotisation Assurance Vieillesse »
Dans la prochaine DSN, il vous appartient de déclarer un bloc « Cotisation individuelle - S21.G00.81 » de type « 076 - Cotisation Assurance Vieillesse » régularisant le montant de l'assiette dans la rubrique S21.G00.81.003 et le montant de la cotisation dans la rubrique S21.G00.81.004.
Ce bloc « Cotisation individuelle - S21.G00.81 » doit être rattaché à un bloc  « Base assujettie - S21.G00.78 » de type « 03 - Assiette brute déplafonnée » comportant les dates de rattachement du mois où l'anomalie a été signalée.
Avant l'exigibilité, effectuez cette correction par une DSN de type "Annule et remplace".
Après l'exigibilité, effectuez un bloc de régularisation afin de corriger les données en anomalie.</t>
  </si>
  <si>
    <t>Le montant d'assiette (S21.G00.81.003) du bloc « Cotisation individuelle - S21.G00.81 » de type « 076 - Cotisation Assurance Vieillesse » a été mal déclaré au regard de la rémunération déclarée au niveau de la rubrique « Montant - S21.G00.51.013 » du bloc « Rémunération - S21.G00.51 » de type « 001 - Rémunération brute non plafonnée » ; ceci au titre du mois principal déclaré pour l'individu concerné.</t>
  </si>
  <si>
    <t>Montant net social déclaré à "0.00" ou absent en période courante en présence d'un montant net social estimé positif</t>
  </si>
  <si>
    <t>11 - Versement</t>
  </si>
  <si>
    <t xml:space="preserve">Pour un mois de versement (M ou M+1, selon la date de versement la plus récente déclarée), une anomalie est détectée lorsque le montant net social estimé pour une période fiscale est strictement positif, alors que le montant net social déclaré (S21.G00.58.003 type 03) pour cette même période est soit absent de la déclaration, soit valorisé à 0.
Calcul du montant net social estimé : 
Ce montant est déterminé à partir du montant soumis au PAS (S21.G00.50.013) et du montant de la part non imposable du revenu (S21.G00.50.011) et en l'absence d'un arrêt de travail d'une durée supérieure à 2 mois (bloc 60).
Toutefois trois exceptions : 
- Si le salarié est en contrat court (nature CDD S21.G00.40.007 de valeur 02, 03, 10, 70, 92 et avec une durée du contrat strictement inférieure à 2 mois) et en l’absence d'un arrêt de travail alors ce montant est déterminé à partir de la rémunération nette fiscale (S21.G00.50.002). 
- Si le montant de la rémunération nette fiscale (S21.G00.50.002) + le montant de l'indu fiscal (S21.G00.56.003 pour le type 03 déclaré en S21.G00.56.002) est négatif et en l'absence d'un arrêt de travail alors ce montant est déterminé à partir de la rémunération nette fiscale (S21.G00.50.002). 
- Si le montant de la rémunération nette fiscale (S21.G00.50.002) + le montant de l’indu fiscal (S21.G00.56.003 pour le type 03 déclaré en S21.G00.56.002) est supérieur au montant soumis au PAS (S21.G00.50.013) + montant de la part non imposable du revenu (S21.G00.50.011) et en l'absence d'un arrêt de travail alors ce montant est déterminé à partir de la rémunération nette fiscale (S21.G00.50.002). 
Les montants suivants doivent être ajoutés :
- Somme des Primes, gratifications et indemnités de type (S21.G00.52.001) : 002, 007, 008, 009, 010, 013, 014, 015, 021, 045, 903
- Les Autres éléments de revenu brut (S21.G00.54.002) des types (S21.G00.54.001) : 
90-Participation au financement des services à la personne 
91-Montant de la participation de l'employeur aux chèques vacances 
- Heure(s) complémentaire(s) ou supplémentaire(s) exonérée(s) fiscalement (y compris journées de RTT monétisées) (S21.G00.58.003 type 01)
Les montants suivants doivent être déduits :
- Les montants de frais de santé type 92 (S21.G00.54.002) 
- Le montant de la CSG non-déductible soit (l'assiette de la CSG (S21.G00.78.001 type 04) - le montant de la PPV 906 (bloc S21.G00.52) - le montant du bloc S21.G00.54 de type 14, 15 et ou 16) multipliée par 2,9%.
</t>
  </si>
  <si>
    <t>Article L133-5-3-1 CSS</t>
  </si>
  <si>
    <t xml:space="preserve">
Si pour l'individu en anomalie des IJSS ont été déclarées sur le mois principal déclaré sans déclaration d'un bloc 60 - Arrêt de travail supérieur à 2 mois aucune correction de votre part n'est attendue. 
A l'inverse, un montant net social (S21.G00.58.003 type 03) différent de 0 (S21.G00.58.004) est attendu en présence d'un montant net social estimé positif.
Avant l'exigibilité,corrigez votre DSN via une DSN annule et remplace. 
Après l'exigibilité, effectuez un bloc de régularisation pour corriger les données en anomalie. 
En cas de difficulté liée au paramétrage de votre logiciel, sollicitez votre éditeur de logiciel de paie pour ne plus reproduire cette anomalie</t>
  </si>
  <si>
    <t xml:space="preserve">Le montant net social sur le bulletin de paie : foire aux questions - Ministère du Travail, du Plein emploi et de l'Insertion (travail-emploi.gouv.fr)
</t>
  </si>
  <si>
    <t>L'anomalie est susceptible d'affecter le montant des droits (prime d'activité, RSA, …) de vos salariés et assimilés et peut constituer un manquement à vos obligations déclaratives.</t>
  </si>
  <si>
    <t>Ce contrôle ne s'applique pas pour les populations suivantes :
- En contrat de nature CDD dans la limite de 2 mois et en présence d'un bloc S21.G00.60 (arrêt de travail)
- En arrêt de travail pour l’un des motifs (S21.G00.60.001) suivants : 04, 05, 06, 10, 11, 12, 13, 14, 16, 17, 18.
- En arrêt de travail de plus de 2 mois quelque soit le motif : exclusion si la différence entre la date de fin prévisionnelle de l’arrêt (S21.G00.60.003) et la date du dernier jour travaillé (S21.G00.60.002) est supérieure strictement à 2 mois
- Dont la rémunération nette fiscale (S21.G00.50.002) + le montant de l'indu fiscal (S21.G00.56.002 de type 03) est négatif et en présence d'un bloc S21.G00.60 (arrêt de travail)
Ce contrôle ne s'applique pas non plus dans les cas suivants : 
- Individu avec un code PCS-ESE (S21.G00.40.004) de type 563a (assistance maternelle gardienne d’enfants), 352a (journalistes, rédacteurs, critiques), 353a (directeurs de journaux) ou 465c (photographes)
- Individus avec code complément PCS-ESE (S21.G00.40.005) de type 09 (Vendeurs à domicile indépendants) ou 40 (colporteur de presse).
- Militaires de réserve : Exclusion basée sur la rubrique S21.G00. 40.026 de type 12.
-  Individu dont la nature de contrat (S21.G00.40.007) est de type 80 (mandat social) ou 81 (mandat d’élu) ou 89 (volontariat de service civique) 
- Intéressement/Participation &gt; 8000€ : Exclusion si un bloc S21.G00.54.001 (type 11 ou 12) dépasse 8000€
- Individus sortis avec intéressement/participation : Exclusion si MNS = 0, fin de contrat (bloc S21.G00.62.002), et intéressement/participation (bloc S21.G00.54.001) avec un montant &gt; 0.
- Expatriés avec RNF déclaré à 0 ou prime d’expatriation : Exclusion si S21.G00.40.024 de type 02 (expatrié) et RNF=0 (S21.G00.50.002) ou présence d’un bloc S21.G00.52.001 de type 900 (Indemnité d'expatriation).
- Salariés domiciliés fiscalement hors de France : Exclusion si statut à l'étranger au sens fiscal (S21.G00.30.022) est égal à 01-Travail frontalier ou 02-Travail à l’étranger et rémunération nette fiscale (S21.G00.50.002) différente de 0 et somme du montant soumis au PAS (S21.G00.50.013) et de la part non imposable (21.G00.50.011) = 0
- Salariés licenciés pour inaptitude : Exclusion si rubrique S21.G00.40.026 différente de 99 et présence de la rubrique S21.G00.52.001 de type 009 + S21.G00.62.002 de type 091 (licenciement pour inaptitude physique d'origine non professionnelle) ou 092 (licenciement pour inaptitude physique d'origine professionnelle).
- En présence d’un bloc rupture de contrat S21.G00.62.002 de motif 026 (rupture pour motif économique suite à l'acceptation d’un contrat de sécurisation professionnelle)
- En présence d’un bloc S21.G00.52.001 de type 001 (Indemnité spécifique de rupture conventionnelle). </t>
  </si>
  <si>
    <t>Vous avez renseigné un montant net social (S21.G00.58.004) nul et par conséquent incohérent avec le montant net social estimé.
Pour rappel, pour la même période le montant net social ne peut être nul en présence d'un montant net social estimé positif.                      
Cette anomalie peut également être liée à une erreur de datation du montant net social (S21.G00.58.001 et S21.G00.58.002). En dehors des cas de régularisation, les rubriques S21.G00.58.001 et S21.G00.58.002 ne doivent pas être renseignées.
Un bloc 58 de type 03 - montant net social correspondant à la même date de versement que le bloc 50 le plus récent de la DSN doit obligatoirement être déclaré (dans ce cas, les rubriques de datation du bloc 58 n'ont pas besoin d'être déclarées).</t>
  </si>
  <si>
    <t>Date de versement S21.G00.50.001</t>
  </si>
  <si>
    <t>S21.G00.50.001</t>
  </si>
  <si>
    <t>Variable Date de versement</t>
  </si>
  <si>
    <t>NON</t>
  </si>
  <si>
    <t>Ce contrôle s'applique uniquement au mois principal déclaré. 
Ce contrôle ne s'applique pas pour les populations suivantes :
- En contrat de nature CDD dans la limite de 2 mois et en présence d'un bloc S21.G00.60 (arrêt de travail)
- En arrêt de travail pour l’un des motifs (S21.G00.60.001) suivants : 04-accident de trajet, 05-maladie professionnelle, 06-accident de travail, 10-maladie imputable au service, 11-maladie des victimes ou réformés de guerre, 12-longue durée (CLD), 13-longue maladie (CLM), 14-invalidité temporaire imputable au service (CITIS), 16-TPT accident de travail, 17-TPT accident de trajet, 18-TPT maladie professionnelle.
- En arrêt de travail de plus de 2 mois quelque soit le motif : exclusion si la différence entre la date de fin prévisionnelle de l’arrêt (S21.G00.60.003) et la date du dernier jour travaillé (S21.G00.60.002) est supérieure strictement à 2 mois
- Dont la rémunération nette fiscale (S21.G00.50.002) + le montant de l'indu fiscal (S21.G00.56.002 de type 03) est négatif et en présence d'un bloc S21.G00.60 (arrêt de travail)
Ce contrôle ne s'applique pas non plus dans les cas suivants : 
- Individu avec un code PCS-ESE (S21.G00.40.004) de type 563a (assistance maternelle gardienne d’enfants), 352a (journalistes, rédacteurs, critiques), 353a (directeurs de journaux) ou 465c (photographes)
- Individus avec code complément PCS-ESE (S21.G00.40.005) de type 09 (Vendeurs à domicile indépendants) ou 40 (colporteur de presse).
- Militaires de réserve : Exclusion basée sur la rubrique S21.G00. 40.026 de type 12.
-  Individu dont la nature de contrat (S21.G00.40.007) est de type 80 (mandat social) ou 81 (mandat d’élu) ou 89 (volontariat de service civique) 
- Intéressement/Participation &gt; 8000€ : Exclusion si un bloc S21.G00.54.001 (type 11 ou 12) dépasse 8000€
- Individus sortis avec intéressement/participation : Exclusion si MNS = 0, fin de contrat (bloc S21.G00.62.002), et intéressement/participation (bloc S21.G00.54.001) avec un montant &gt; 0.
- Expatriés avec RNF déclaré à 0 ou prime d’expatriation : Exclusion si S21.G00.40.024 de type 02 (expatrié) et RNF=0 (S21.G00.50.002) ou présence d’un bloc S21.G00.52.001 de type 900 (Indemnité d'expatriation).
- Salariés domiciliés fiscalement hors de France : Exclusion si statut à l'étranger au sens fiscal (S21.G00.30.022) est égal à "01-Travail frontalier" ou "02-Travail à l’étranger" et rémunération nette fiscale (S21.G00.50.002) différente de 0 et somme du montant soumis au PAS (S21.G00.50.013) et de la part non imposable (21.G00.50.011) égale à 0
- Salariés licenciés pour inaptitude : Exclusion si rubrique S21.G00.40.026 différente de 99 et présence de la rubrique S21.G00.52.001 de type 009 + S21.G00.62.002 de type 091 (licenciement pour inaptitude physique d'origine non professionnelle) ou 092 (licenciement pour inaptitude physique d'origine professionnelle).
- En présence d’un bloc rupture de contrat S21.G00.62.002 de motif 026 (rupture pour motif économique suite à l'acceptation d’un contrat de sécurisation professionnelle)
- En présence d’un bloc S21.G00.52.001 de type 001 (Indemnité spécifique de rupture conventionnelle). </t>
  </si>
  <si>
    <t>S21.G00.50.002</t>
  </si>
  <si>
    <t>variable : montant</t>
  </si>
  <si>
    <t>S21.G00.50.013</t>
  </si>
  <si>
    <t>S21.G00.50.011</t>
  </si>
  <si>
    <t>S21.G00.40.001</t>
  </si>
  <si>
    <t>Variable date début de contrat</t>
  </si>
  <si>
    <t>S21.G00.40.010</t>
  </si>
  <si>
    <t>Variable date fin prévisionnelle de contrat</t>
  </si>
  <si>
    <t>S21.G00.62.001</t>
  </si>
  <si>
    <t>Variable date fin effective de contrat</t>
  </si>
  <si>
    <t>S21.G00.58.003</t>
  </si>
  <si>
    <t>03 - Montant net social</t>
  </si>
  <si>
    <t>S21.G00.58.004</t>
  </si>
  <si>
    <t>01 - Heure(s) complémentaire(s) ou supplémentaire(s) exonérée(s) fiscalement (y compris journées de RTT
monétisées)</t>
  </si>
  <si>
    <t>S21.G00.56.002</t>
  </si>
  <si>
    <t>03 - Cas d’indu avec rémunération nette fiscale du mois courant négative</t>
  </si>
  <si>
    <t>S21.G00.56.003</t>
  </si>
  <si>
    <t xml:space="preserve"> variable type déclaré : 002, 007, 008, 009, 010, 013, 014, 015, 021, 045, 903</t>
  </si>
  <si>
    <t>S21.G00.52.002</t>
  </si>
  <si>
    <t>cumul montants</t>
  </si>
  <si>
    <t>92</t>
  </si>
  <si>
    <t>90, 91</t>
  </si>
  <si>
    <t>14, 15, 16</t>
  </si>
  <si>
    <t>S21.G00.60.001</t>
  </si>
  <si>
    <t>S21.G00.78. 001</t>
  </si>
  <si>
    <t>04</t>
  </si>
  <si>
    <t>S21.G00.78. 004</t>
  </si>
  <si>
    <t>Ecart incohérent entre le montant net social estimé et le montant net social déclaré</t>
  </si>
  <si>
    <t>Pour un mois de versement (M ou M+1, selon la date de versement la plus récente déclarée),  une anomalie est détéctée dès lors que le montant net social estimé est différent du montant net social déclaré (S21.G00.58.004). 
Calcul du montant net social estimé : 
Ce montant est déterminé à partir du montant soumis au PAS (S21.G00.50.013) et du montant de la part non imposable du revenu (S21.G00.50.011) et en l'absence d'un arrêt de travail d'une durée supérieure à 2 mois (bloc 60).
Toutefois trois exceptions : 
- Si le salarié est en contrat court (nature CDD S21.G00.40.007 de valeur 02, 03, 10, 70, 92 et avec une durée du contrat strictement inférieure à 2 mois) et en l’absence d'un arrêt de travail alors ce montant est déterminé à partir de la rémunération nette fiscale (S21.G00.50.002). 
- Si le montant de la rémunération nette fiscale (S21.G00.50.002) + le montant de l'indu fiscal (S21.G00.56.003 pour le type 03 déclaré en S21.G00.56.002) est négatif et en l'absence d'un arrêt de travail alors ce montant est déterminé à partir de la rémunération nette fiscale (S21.G00.50.002). 
- Si le montant de la rémunération nette fiscale (S21.G00.50.002) + le montant de l’indu fiscal (S21.G00.56.003 pour le type 03 déclaré en S21.G00.56.002) est supérieur au montant soumis au PAS (S21.G00.50.013) + montant de la part non imposable du revenu (S21.G00.50.011) et en l'absence d'un arrêt de travail alors ce montant est déterminé à partir de la rémunération nette fiscale (S21.G00.50.002). 
Les montants suivants doivent être ajoutés :
- Somme des Primes, gratifications et indemnités de type (S21.G00.52.001) : 002, 007, 008, 009, 010, 013, 014, 015, 021, 045, 903
- Les Autres éléments de revenu brut (S21.G00.54.002) des types (S21.G00.54.001) : 
90-Participation au financement des services à la personne 
91-Montant de la participation de l'employeur aux chèques vacances 
- Heure(s) complémentaire(s) ou supplémentaire(s) exonérée(s) fiscalement (y compris journées de RTT monétisées) (S21.G00.58.003 type 01)
Les montants suivants doivent être déduits :
- Les montants de frais de santé type 92 (S21.G00.54.002) 
- Le montant de la CSG non-déductible soit (l'assiette de la CSG (S21.G00.78.001 type 04) - le montant de la PPV 906 (bloc S21.G00.52) - le montant du bloc S21.G00.54 de type 14, 15 et ou 16) multipliée par 2,9%.</t>
  </si>
  <si>
    <t>Un écart incohérent entre le montant net social estimé et le montant net social déclaré (S21.G00.58.003 de type 03)  a été détecté.  
Vérifiez la formule de calcul du montant net social disponible au niveau de la FAQ du ministère du travail.
Avant l'exigibilité,corrigez votre DSN via une DSN annule et remplace. 
Après l'exigibilité, effectuez un bloc de régularisation pour corriger les données en anomalie. 
En cas de difficulté liée au paramétrage de votre logiciel, sollicitez votre éditeur de logiciel de paie pour ne plus reproduire cette anomalie.</t>
  </si>
  <si>
    <t>Le montant net social sur le bulletin de paie : foire aux questions - Ministère du Travail, du Plein emploi et de l'Insertion (travail-emploi.gouv.fr)</t>
  </si>
  <si>
    <t>Vous avez renseigné un montant net social (S21.G00.58.004) incohérent avec le montant net social estimé.
L'écart est supérieur à 20% entre le montant net social déclaré et le montant net social estimé.</t>
  </si>
  <si>
    <t xml:space="preserve">Présence d'un montant net social différent de 0 lorsque le montant net social estimé est à 0
</t>
  </si>
  <si>
    <t>Pour un mois de versement (M ou M+1, selon la date de versement la plus récente déclarée), une anomalie est détectée lorsque le montant net social estimé pour une période fiscale est égale à 0 alors que le montant net social déclaré (S21.G00.58.003 type 03) pour cette même période est différent de 0.
Calcul du montant net social estimé : 
Ce montant est déterminé à partir du montant soumis au PAS (S21.G00.50.013) et du montant de la part non imposable du revenu (S21.G00.50.011) et en l'absence d'un arrêt de travail d'une durée supérieure à 2 mois (bloc 60).
Toutefois trois exceptions : 
- Si le salarié est en contrat court (nature CDD S21.G00.40.007 de valeur 02, 03, 10, 70, 92 et avec une durée du contrat strictement inférieure à 2 mois) et en l’absence d'un arrêt de travail alors ce montant est déterminé à partir de la rémunération nette fiscale (S21.G00.50.002). 
- Si le montant de la rémunération nette fiscale (S21.G00.50.002) + le montant de l'indu fiscal (S21.G00.56.003 pour le type 03 déclaré en S21.G00.56.002) est négatif et en l'absence d'un arrêt de travail alors ce montant est déterminé à partir de la rémunération nette fiscale (S21.G00.50.002). 
- Si le montant de la rémunération nette fiscale (S21.G00.50.002) + le montant de l’indu fiscal (S21.G00.56.003 pour le type 03 déclaré en S21.G00.56.002) est supérieur au montant soumis au PAS (S21.G00.50.013) + montant de la part non imposable du revenu (S21.G00.50.011) et en l'absence d'un arrêt de travail alors ce montant est déterminé à partir de la rémunération nette fiscale (S21.G00.50.002). 
Les montants suivants doivent être ajoutés :
- Somme des Primes, gratifications et indemnités de type (S21.G00.52.001) : 002, 007, 008, 009, 010, 013, 014, 015, 021, 045, 903
- Les Autres éléments de revenu brut (S21.G00.54.002) des types (S21.G00.54.001) : 
90-Participation au financement des services à la personne 
91-Montant de la participation de l'employeur aux chèques vacances 
- Heure(s) complémentaire(s) ou supplémentaire(s) exonérée(s) fiscalement (y compris journées de RTT monétisées) (S21.G00.58.003 type 01)
Les montants suivants doivent être déduits :
- Les montants de frais de santé type 92 (S21.G00.54.002) 
- Le montant de la CSG non-déductible soit (l'assiette de la CSG (S21.G00.78.001 type 04) - le montant de la PPV 906 (bloc S21.G00.52) - le montant du bloc S21.G00.54 de type 14, 15 et ou 16) multipliée par 2,9%.</t>
  </si>
  <si>
    <t>Vérifiez l'exactitude du montant net social (S21.G00.58.003 de type 03) déclaré et sa cohérence avec le montant net social estimé.
Vérifiez également la formule de calcul du montant net social disponible au niveau de la FAQ du ministère du travail.
Avant l'exigibilité,corrigez votre DSN via une DSN annule et remplace. 
Après l'exigibilité, effectuez un bloc de régularisation pour corriger les données en anomalie. 
En cas de difficulté liée au paramétrage de votre logiciel, sollicitez votre éditeur de logiciel de paie pour ne plus reproduire cette anomalie.</t>
  </si>
  <si>
    <t>L'anomalie est susceptible d'affecter le montant des droits (prime d'activité, RSA, …) de vos salariés et assimilés, et peut constituer un manquement à vos obligations déclaratives.</t>
  </si>
  <si>
    <t xml:space="preserve">Vous avez renseigné un montant net social de incohérent avec le montant net social estimé.
Pour rappel, pour les salariés sans rémunération brute, il ne peut y avoir de MNS déclaré. </t>
  </si>
  <si>
    <r>
      <rPr>
        <sz val="11"/>
        <color rgb="FF000000"/>
        <rFont val="Calibri"/>
        <family val="2"/>
      </rPr>
      <t xml:space="preserve">Ce contrôle s'applique uniquement au mois principal déclaré. 
Ce contrôle ne s'applique pas pour les populations suivantes :
- En contrat de nature CDD dans la limite de 2 mois et en présence d'un bloc S21.G00.60 (arrêt de travail)
</t>
    </r>
    <r>
      <rPr>
        <sz val="11"/>
        <color rgb="FFFF0000"/>
        <rFont val="Calibri"/>
        <family val="2"/>
      </rPr>
      <t xml:space="preserve">- En arrêt de travail pour l’un des motifs (S21.G00.60.001) suivants : 04-accident de trajet, 05-maladie professionnelle, 06-accident de travail, 10-maladie imputable au service, 11-maladie des victimes ou réformés de guerre, 12-longue durée (CLD), 13-longue maladie (CLM), 14-invalidité temporaire imputable au service (CITIS), 16-TPT accident de travail, 17-TPT accident de trajet, 18-TPT maladie professionnelle.
</t>
    </r>
    <r>
      <rPr>
        <sz val="11"/>
        <color rgb="FF000000"/>
        <rFont val="Calibri"/>
        <family val="2"/>
      </rPr>
      <t>- En arrêt de travail de plus de 2 mois quelque soit le motif : exclusion si la différence entre la date de fin prévisionnelle de l’arrêt (S21.G00.60.003) et la date du dernier jour travaillé (S21.G00.60.002) est supérieure strictement à 2 mois
- Dont la rémunération nette fiscale (S21.G00.50.002) + le montant de l'indu fiscal (S21.G00.56.002 de type 03) est négatif et en présence d'un bloc S21.G00.60 (arrêt de travail)
Ce contrôle ne s'applique pas non plus dans les cas suivants : 
- Individu avec un code PCS-ESE (S21.G00.40.004) de type 563a (assistance maternelle gardienne d’enfants), 352a (journalistes, rédacteurs, critiques), 353a (directeurs de journaux) ou 465c (photographes)
- Individus avec code complément PCS-ESE (S21.G00.40.005) de type 09 (Vendeurs à domicile indépendants) ou 40 (colporteur de presse).
- Militaires de réserve : Exclusion basée sur la rubrique S21.G00. 40.026 de type 12.
-  Individu dont la nature de contrat (S21.G00.40.007) est de type 80 (mandat social) ou 81 (mandat d’élu) ou 89 (volontariat de service civique) 
- Intéressement/Participation &gt; 8000€ : Exclusion si un bloc S21.G00.54.001 (type 11 ou 12) dépasse 8000€
- Individus sortis avec intéressement/participation : Exclusion si MNS = 0, fin de contrat (bloc S21.G00.62.002), et intéressement/participation (bloc S21.G00.54.001) avec un montant &gt; 0.
- Expatriés avec RNF déclaré à 0 ou prime d’expatriation : Exclusion si S21.G00.40.024 de type 02 (expatrié) et RNF=0 (S21.G00.50.002) ou présence d’un bloc S21.G00.52.001 de type 900 (Indemnité d'expatriation).
- Salariés domiciliés fiscalement hors de France : Exclusion si statut à l'étranger au sens fiscal (S21.G00.30.022) est égal à "01-Travail frontalier" ou "02-Travail à l’étranger" et rémunération nette fiscale (S21.G00.50.002) différente de 0 et somme du montant soumis au PAS (S21.G00.50.013) et de la part non imposable (21.G00.50.011) égale à 0
- Salariés licenciés pour inaptitude : Exclusion si rubrique S21.G00.40.026 différente de 99 et présence de la rubrique S21.G00.52.001 de type 009 + S21.G00.62.002 de type 091 (licenciement pour inaptitude physique d'origine non professionnelle) ou 092 (licenciement pour inaptitude physique d'origine professionnelle).
- En présence d’un bloc rupture de contrat S21.G00.62.002 de motif 026 (rupture pour motif économique suite à l'acceptation d’un contrat de sécurisation professionnelle)
- En présence d’un bloc S21.G00.52.001 de type 001 (Indemnité spécifique de rupture conventionnelle). </t>
    </r>
  </si>
  <si>
    <t xml:space="preserve">Montant net social déclaré à "0.00" ou positif alors qu'un indu fiscal non compensé ou partiellement compensé est déclaré
</t>
  </si>
  <si>
    <t>Pour un mois de versement (M ou M+1, selon la date de versement la plus récente déclarée), une anomalie est détectée lorsque le montant net social déclaré (S21.G00.58.003 type 03) est à 0 ou strictement positif avec un indu fiscal non compensé ou partiellement compensé (S21.G00.56.002 type 03) et un montant net social estimé négatif.
Calcul du montant net social estimé : 
Ce montant est déterminé à partir du montant soumis au PAS (S21.G00.50.013) et du montant de la part non imposable du revenu (S21.G00.50.011) et en l'absence d'un arrêt de travail d'une durée supérieure à 2 mois (bloc 60).
Toutefois trois exceptions : 
- Si le salarié est en contrat court (nature CDD S21.G00.40.007 de valeur 02, 03, 10, 70, 92 et avec une durée du contrat strictement inférieure à 2 mois) et en l’absence d'un arrêt de travail alors ce montant est déterminé à partir de la rémunération nette fiscale (S21.G00.50.002). 
- Si le montant de la rémunération nette fiscale (S21.G00.50.002) + le montant de l'indu fiscal (S21.G00.56.003 pour le type 03 déclaré en S21.G00.56.002) est négatif et en l'absence d'un arrêt de travail alors ce montant est déterminé à partir de la rémunération nette fiscale (S21.G00.50.002). 
- Si le montant de la rémunération nette fiscale (S21.G00.50.002) + le montant de l’indu fiscal (S21.G00.56.003 pour le type 03 déclaré en S21.G00.56.002) est supérieur au montant soumis au PAS (S21.G00.50.013) + montant de la part non imposable du revenu (S21.G00.50.011) et en l'absence d'un arrêt de travail alors ce montant est déterminé à partir de la rémunération nette fiscale (S21.G00.50.002). 
Les montants suivants doivent être ajoutés :
- Somme des Primes, gratifications et indemnités de type (S21.G00.52.001) : 002, 007, 008, 009, 010, 013, 014, 015, 021, 045, 903
- Les Autres éléments de revenu brut (S21.G00.54.002) des types (S21.G00.54.001) : 
90-Participation au financement des services à la personne 
91-Montant de la participation de l'employeur aux chèques vacances 
- Heure(s) complémentaire(s) ou supplémentaire(s) exonérée(s) fiscalement (y compris journées de RTT monétisées) (S21.G00.58.003 type 01)
Les montants suivants doivent être déduits :
- Les montants de frais de santé type 92 (S21.G00.54.002) 
- Le montant de la CSG non-déductible soit (l'assiette de la CSG (S21.G00.78.001 type 04) - le montant de la PPV 906 (bloc S21.G00.52) - le montant du bloc S21.G00.54 de type 14, 15 et ou 16) multipliée par 2,9%.</t>
  </si>
  <si>
    <t>En situation d'indu fiscal non compensé ou partiellement compensé (S21.G00.56.002 type 03) avec un montant de régularisation de la rémunération nette fiscale (S21.G00.56.003) déclaré, vérifiez la présence d'un montant net social négatif (S21.G00.58.004). 
Avant l'exigibilité,corrigez votre DSN via une DSN annule et remplace. 
Après l'exigibilité, effectuez un bloc de régularisation pour corriger les données en anomalie. 
En cas de difficulté liée au paramétrage de votre logiciel, sollicitez votre éditeur de logiciel de paie pour ne plus reproduire cette anomalie.</t>
  </si>
  <si>
    <t xml:space="preserve">vous avez renseigné un montant net social positif ou absent (S21.G00.58.004] en incohérence avec la régularisation de la rémunération nette fiscale. 
</t>
  </si>
  <si>
    <r>
      <rPr>
        <sz val="11"/>
        <color rgb="FF000000"/>
        <rFont val="Calibri"/>
        <family val="2"/>
        <charset val="1"/>
      </rPr>
      <t xml:space="preserve">Ce contrôle s'applique uniquement au mois principal déclaré. 
Ce contrôle ne s'applique pas pour les populations suivantes :
- En contrat de nature CDD dans la limite de 2 mois et en présence d'un bloc S21.G00.60 (arrêt de travail)
</t>
    </r>
    <r>
      <rPr>
        <sz val="11"/>
        <color rgb="FFFF0000"/>
        <rFont val="Calibri"/>
        <family val="2"/>
        <charset val="1"/>
      </rPr>
      <t xml:space="preserve">- En arrêt de travail pour l’un des motifs (S21.G00.60.001) suivants : 04-accident de trajet, 05-maladie professionnelle, 06-accident de travail, 10-maladie imputable au service, 11-maladie des victimes ou réformés de guerre, 12-longue durée (CLD), 13-longue maladie (CLM), 14-invalidité temporaire imputable au service (CITIS), 16-TPT accident de travail, 17-TPT accident de trajet, 18-TPT maladie professionnelle.
</t>
    </r>
    <r>
      <rPr>
        <sz val="11"/>
        <color rgb="FF000000"/>
        <rFont val="Calibri"/>
        <family val="2"/>
        <charset val="1"/>
      </rPr>
      <t>- En arrêt de travail de plus de 2 mois quelque soit le motif : exclusion si la différence entre la date de fin prévisionnelle de l’arrêt (S21.G00.60.003) et la date du dernier jour travaillé (S21.G00.60.002) est supérieure strictement à 2 mois
- Dont la rémunération nette fiscale (S21.G00.50.002) + le montant de l'indu fiscal (S21.G00.56.002 de type 03) est négatif et en présence d'un bloc S21.G00.60 (arrêt de travail)
Ce contrôle ne s'applique pas non plus dans les cas suivants : 
- Individu avec un code PCS-ESE (S21.G00.40.004) de type 563a (assistance maternelle gardienne d’enfants), 352a (journalistes, rédacteurs, critiques), 353a (directeurs de journaux) ou 465c (photographes)
- Individus avec code complément PCS-ESE (S21.G00.40.005) de type 09 (Vendeurs à domicile indépendants) ou 40 (colporteur de presse).
- Militaires de réserve : Exclusion basée sur la rubrique S21.G00. 40.026 de type 12.
-  Individu dont la nature de contrat (S21.G00.40.007) est de type 80 (mandat social) ou 81 (mandat d’élu) ou 89 (volontariat de service civique) 
- Intéressement/Participation &gt; 8000€ : Exclusion si un bloc S21.G00.54.001 (type 11 ou 12) dépasse 8000€
- Individus sortis avec intéressement/participation : Exclusion si MNS = 0, fin de contrat (bloc S21.G00.62.002), et intéressement/participation (bloc S21.G00.54.001) avec un montant &gt; 0.
- Expatriés avec RNF déclaré à 0 ou prime d’expatriation : Exclusion si S21.G00.40.024 de type 02 (expatrié) et RNF=0 (S21.G00.50.002) ou présence d’un bloc S21.G00.52.001 de type 900 (Indemnité d'expatriation).
- Salariés domiciliés fiscalement hors de France : Exclusion si statut à l'étranger au sens fiscal (S21.G00.30.022) est égal à "01-Travail frontalier" ou "02-Travail à l’étranger" et rémunération nette fiscale (S21.G00.50.002) différente de 0 et somme du montant soumis au PAS (S21.G00.50.013) et de la part non imposable (21.G00.50.011) égale à 0
- Salariés licenciés pour inaptitude : Exclusion si rubrique S21.G00.40.026 différente de 99 et présence de la rubrique S21.G00.52.001 de type 009 + S21.G00.62.002 de type 091 (licenciement pour inaptitude physique d'origine non professionnelle) ou 092 (licenciement pour inaptitude physique d'origine professionnelle).
- En présence d’un bloc rupture de contrat S21.G00.62.002 de motif 026 (rupture pour motif économique suite à l'acceptation d’un contrat de sécurisation professionnelle)
- En présence d’un bloc S21.G00.52.001 de type 001 (Indemnité spécifique de rupture conventionnelle). </t>
    </r>
  </si>
  <si>
    <t>DI_MNS_005</t>
  </si>
  <si>
    <t xml:space="preserve">Montant Net Social déclaré en période supra-mensuelle. </t>
  </si>
  <si>
    <t xml:space="preserve">
Une anomalie est détectée pour le montant net social, lorsque les dates de début et de fin de période de rattachement ne sont pas comprises au sein du même mois civil et de la même année.
Cette anomalie ne doit pas être prise en compte si vous avez effectué la correction d'une période supra-mensuelle renseignée à tort
</t>
  </si>
  <si>
    <t>Si votre DSN comporte une correction de période supra-mensuelle renseignée à tort, veuillez ne pas prendre en compte cette anomalie.
Si votre DSN ne comporte pas de correction de période supra-mensuelle renseignée à tort, veuillez corriger la période de rattachement du montant net social (date de début : S21.G00.58.001 et date de fin :S21.G00.58.002) qui doit être comprise au sein du même mois civil et de la même année.
Avant l'exigibilité,corrigez votre DSN via une DSN annule et remplace. 
Après l'exigibilité, effectuez un bloc de régularisation pour corriger les données en anomalie. 
En cas de difficulté liée au paramétrage de votre logiciel, sollicitez votre éditeur de logiciel de paie pour ne plus reproduire cette anomalie.</t>
  </si>
  <si>
    <t>Le montant net social déclaré est rattaché à une période non comprise au sein du même mois civil et/ou de la même année.</t>
  </si>
  <si>
    <t>S21.G00.58.001</t>
  </si>
  <si>
    <t>S21.G00.58.002</t>
  </si>
  <si>
    <t xml:space="preserve">S21.G00.58.001 </t>
  </si>
  <si>
    <t>[variable : datation]</t>
  </si>
  <si>
    <t>Ce contrôle s'applique uniquement au mois principal déclaré.</t>
  </si>
  <si>
    <t xml:space="preserve">S21.G00.58.003 </t>
  </si>
  <si>
    <t xml:space="preserve">S21.G00.58.004 </t>
  </si>
  <si>
    <t>montant net social déclaré</t>
  </si>
  <si>
    <t>CS_DT_0001</t>
  </si>
  <si>
    <t>Déclaration à tort de l'exonération de cotisations au titre de l'emploi d'un apprenti (loi de 1979)</t>
  </si>
  <si>
    <t>05 - Bloc présent à tort</t>
  </si>
  <si>
    <t>Dans le cas où la valeur " 001 - Exonération de cotisations au titre de l'emploi d'un apprenti (loi de 1979) " est déclarée au niveau de la rubrique  " Code de cotisation - S21.G00.81.001 " et qu’un montant d’assiette (S21.G00.81.003) différent de zéro est déclaré sur le même bloc " Cotisation individuelle - S21.G00.81 ", ce contrôle vérifie que la valeur " 64 - Contrat d'apprentissage entreprises artisanales ou de moins de 11 salariés (loi du 3 janvier 1979) " est déclarée au niveau de la rubrique " Dispositif de politique publique et conventionnel - S21.G00.40.008 "</t>
  </si>
  <si>
    <t>La régularisation attendue dépend de la situation réelle de l'individu déclaré : 
- Soit en déclarant la valeur " 64 - Contrat d'apprentissage entreprises artisanales ou de moins de 11 salariés (loi du 3 janvier 1979) " dans la rubrique " Dispositif de politique publique et conventionnel - S21.G00.40.008 " d’un bloc " Contrat (contrat de travail, convention, mandat) - S21.G00.40 " 
- soit en annulant l'exonération : 
En cas de dépôt d'une DSN annule et remplace (avant la date limite de dépôt) : vous ne devez pas déclarer le bloc "Cotisation individuelle - S21.G00.081" de type "001 - Exonération de cotisations au titre de l'emploi d'un apprenti (loi de 1979)"</t>
  </si>
  <si>
    <t xml:space="preserve">Pour plus d'information sur les méthodes de régularisation vous pouvez vous référer aux consignes déclaratives de la fiche consigne chapeau : DSN - La gestion des assiettes et cotisations sur la base de connaissance net-entreprises.fr
</t>
  </si>
  <si>
    <t>L'exonération au titre de l'emploi d'un apprenti (loi de 1979) a été renseignée au titre du mois principal déclaré pour les individus concernés. Or la valeur " 64 - Contrat d'apprentissage entreprises artisanales ou de moins de 11 salariés (loi du 3 janvier 1979) " n'a pas été déclarée au niveau de la rubrique " Dispositif de politique publique et conventionnel - S21.G00.40.008 ".</t>
  </si>
  <si>
    <t>Différente de 64</t>
  </si>
  <si>
    <t>03 - Rubrique présente à tort</t>
  </si>
  <si>
    <t>CS_DT_0002</t>
  </si>
  <si>
    <t>Déclaration à tort de l'exonération de cotisations au titre de l'emploi d'un apprenti (loi de 1987)</t>
  </si>
  <si>
    <t>Dans le cas où la valeur " 002 Exonération de cotisations au titre de l'emploi d'un apprenti (loi de 1987) " est déclarée au niveau de la rubrique  " Code de cotisation - S21.G00.81.001 " et qu’un montant d’assiette (S21.G00.81.003) différent de zéro est déclaré sur le même bloc " Cotisation individuelle - S21.G00.81 ", ce contrôle vérifie que la valeur " 65 - Contrat d’apprentissage entreprises non inscrites au répertoire des métiers d’au moins 11 salariés (loi de 1987) " est déclarée au niveau de la rubrique " Dispositif de politique publique et conventionnel - S21.G00.40.008 "</t>
  </si>
  <si>
    <t>La régularisation attendue dépend de la situation réelle de l'individu déclaré : 
- soit en déclarant la valeur " 65 - Contrat d’apprentissage entreprises non inscrites au répertoire des métiers d’au moins 11 salariés (loi de 1987) " dans la rubrique " Dispositif de politique publique et conventionnel - S21.G00.40.008 " d’un bloc " Contrat (contrat de travail, convention, mandat) - S21.G00.40 " 
- soit en annulant l'exonération : 
En cas de dépôt d'une DSN annule et remplace (avant la date limite de dépôt) : vous ne devez pas déclarer le bloc "Cotisation individuelle - S21.G00.081" de type "002 Exonération de cotisations au titre de l'emploi d'un apprenti (loi de 1987)"</t>
  </si>
  <si>
    <t>L'exonération au titre de l'emploi d'un apprenti (loi de 1987) a été renseignée au titre du mois principal déclaré pour les individus concernés. Or la valeur " 65 - Contrat d’apprentissage entreprises non inscrites au répertoire des métiers d’au moins 11 salariés (loi de 1987) " n'a pas été déclarée au niveau de la rubrique " Dispositif de politique publique et conventionnel - S21.G00.40.008 ".</t>
  </si>
  <si>
    <t>Différente de 65</t>
  </si>
  <si>
    <t>CS_DT_0003</t>
  </si>
  <si>
    <t>Déclaration à tort de l'exonération de cotisations au titre de l'emploi d'un apprenti (loi de 1992)</t>
  </si>
  <si>
    <t>Dans le cas où la valeur " 003 - Exonération de cotisations au titre de l'emploi d'un apprenti (loi de 1992) " est déclarée au niveau de la rubrique  " Code de cotisation - S21.G00.81.001 " et qu’un montant d’assiette (S21.G00.81.003) différent de zéro est déclaré sur le même bloc " Cotisation individuelle - S21.G00.81 ", ce contrôle vérifie que la valeur " 81 - Contrat d'apprentissage secteur public (Loi de 1992) " est déclarée au niveau de la rubrique " Dispositif de politique publique et conventionnel - S21.G00.40.008 "</t>
  </si>
  <si>
    <t>La régularisation attendue dépend de la situation réelle de l'individu déclaré : 
- soit en déclarant la valeur " 81 - Contrat d'apprentissage secteur public (Loi de 1992) " dans la rubrique " Dispositif de politique publique et conventionnel - S21.G00.40.008 " d’un bloc " Contrat (contrat de travail, convention, mandat) - S21.G00.40 "
- soit en annulant l'exonération : 
En cas de dépôt d'une DSN annule et remplace (avant la date limite de dépôt) : vous ne devez pas déclarer le bloc "Cotisation individuelle - S21.G00.081" de type "003 - Exonération de cotisations au titre de l'emploi d'un apprenti (loi de 1992)"</t>
  </si>
  <si>
    <t>L'exonération au titre de l'emploi d'un apprenti (loi de 1992) a été renseignée au titre du mois principal déclaré pour les individus concernés. Or la valeur " 81 - Contrat d'apprentissage secteur public (Loi de 1992) " n'a pas été déclarée au niveau de la rubrique " Dispositif de politique publique et conventionnel - S21.G00.40.008 ".</t>
  </si>
  <si>
    <t>Différente de 81</t>
  </si>
  <si>
    <t>CS_DT_0022</t>
  </si>
  <si>
    <t>Présence à tort de l'exonération de cotisations applicable à une gratification de stage</t>
  </si>
  <si>
    <t xml:space="preserve">Dans le cas où la valeur " 022 - Exonération de cotisations applicable à une gratification de stage " est déclarée au niveau de la rubrique " Code de cotisation - S21.G00.81.001 " et qu’un montant d’assiette (S21.G00.81.003) différent de zéro est déclaré sur le même bloc " Cotisation individuelle - S21.G00.81 ", ce contrôle vérifie  que l’individu déclaré est stagiaire (valeur " 29 - Convention de stage (hors formation professionnelle) " au niveau de la rubrique " Nature du contrat - S21.G00.40.007 ") et qu’une gratification de stage a été déclarée (valeur " 001 - Rémunération brute non plafonnée " au niveau de la rubrique " Type - S21.G00.51.011 " d’un bloc " Rémunération - S21.G00.51 ").
</t>
  </si>
  <si>
    <t>La régularisation attendue dépend de la situation réelle de l'individu déclaré :
- soit en déclarant la valeur " 29 - Convention de stage (hors formation professionnelle " au niveau de la rubrique " Nature du contrat - S21.G00.40.007 " et une gratification de stage (valeur " 001 - Rémunération brute non plafonnée " au niveau de la rubrique " Type - S21.G00.51.011 " d’un bloc " Rémunération - S21.G00.51 ")
- soit en annulant l'exonération : 
En cas de dépôt d'une DSN annule et remplace (avant la date limite de dépôt) : vous ne devez pas déclarer le bloc "Cotisation individuelle - S21.G00.081" de type "022 - Exonération de cotisations applicable à une gratification de stage"</t>
  </si>
  <si>
    <t>L'exonération de cotisation applicable à une gratification de stage a été renseignée au titre du mois principal déclaré pour les individus concernés.
Or, la valeur " 29 - Convention de stage (hors formation professionnelle " n'a pas été déclarée au niveau de la rubrique " Nature du contrat - S21.G00.40.007 ") et/ou aucune gratification de stage n'a été déclarée (valeur " 001 - Rémunération brute non plafonnée " au niveau de la rubrique " Type - S21.G00.51.011 "</t>
  </si>
  <si>
    <t>différente de 29</t>
  </si>
  <si>
    <t>numéro de contrat différent de celui déclaré en 40.009</t>
  </si>
  <si>
    <t>différent de 001 ou absent</t>
  </si>
  <si>
    <t>CS_DT_0023</t>
  </si>
  <si>
    <t>Présence à tort de l’exonération transfert CET vers PERCO ou vers retraite supplémentaire</t>
  </si>
  <si>
    <t>Dans le cas où la valeur " 023 - Exonération de cotisation des sommes provenant d'un CET et réaffectées à un PERCO ou à un régime de retraite supplémentaire " est déclarée au niveau de la rubrique " Code de cotisation - S21.G00.81.001 " et qu’un montant d’assiette (S21.G00.81.003) différent de zéro est déclaré sur le même bloc " Cotisation individuelle - S21.G00.81 ", ce contrôle vérifie qu'un montant provenant d’un compte épargne temps (CET) est déclaré (valeur " 33 - Sommes provenant d'un CET et réaffectées à un PERCO ou à un régime de retraite supplémentaire " au niveau de la rubrique " Type - S21.G00.54.001 " et un montant différent de zéro au niveau de la rubrique " montant - S21.G00.54.002 " du bloc " Autre élément de revenu brut - S21.G00.54 ")</t>
  </si>
  <si>
    <t>La régularisation attendue dépend de la situation réelle de l'individu déclaré :
- soit en déclarant la valeur " 33 - Sommes provenant d'un CET et réaffectées à un PERCO ou à un régime de retraite supplémentaire " au niveau de la rubrique " Type - S21.G00.54.001 " et un montant différent de zéro au niveau de la rubrique " montant - S21.G00.54.002 "  du bloc " Autre élément de revenu brut - S21.G00.54 "
- soit en annulant l'exonération : 
En cas de dépôt d'une DSN annule et remplace (avant la date limite de dépôt) : vous ne devez pas déclarer le bloc "Cotisation individuelle - S21.G00.081" de type "023 - Exonération de cotisation des sommes provenant d'un CET et réaffectées à un PERCO ou à un régime de retraite supplémentaire"</t>
  </si>
  <si>
    <t>L'exonération transfert CET vers PERCO a  été renseignée au titre du mois principal déclaré pour les individus concernés.
Or, la (valeur " 33 - Sommes provenant d'un CET et réaffectées à un PERCO ou à un régime de retraite supplémentaire " n'a pas été déclarée au niveau de la rubrique " Type - S21.G00.54.001 " d’un bloc " Autre élément de revenu brut - S21.G00.54 "</t>
  </si>
  <si>
    <t>différent de 33 ou absent</t>
  </si>
  <si>
    <t>CS_DT_0030</t>
  </si>
  <si>
    <t>Présence à tort de Cotisation employeurs régime spécial maladie IEG Complémentaire</t>
  </si>
  <si>
    <t>Dans le cas où la valeur "030 - Cotisation employeurs régime spécial maladie IEG Complémentaire" est déclarée au niveau de la rubrique "Code de cotisation - S21.G00.81.001" et qu’un montant de cotisation (S21.G00.81.004) différent de zéro est déclaré sur le même bloc, ce contrôle vérifie que l'individu déclaré bénéficie du régime complémentaire CAMIEG (valeur "02" ou "03" au niveau de la rubrique "Complément de base au régime obligatoire - S21.G00.40.016" et valeur "5001" au niveau de la rubrique "convention collective applicable (IDCC) - S21.G00.40.017")</t>
  </si>
  <si>
    <t>La régularisation attendue dépend de la situation réelle de l'individu déclaré : 
- soit en déclarant la valeur " 02 - complémentaire CAMIEG " ou " 03 - régime Alsace-Moselle et Complémentaire CAMIEG " dans la rubrique " Complément de base au régime obligatoire - S21.G00.40.016 " et/ou la valeur " 5001 - Convention collective industries électriques et gazières " dans la rubrique " Code convention collective applicable - S21.G00.40.017 " dans le bloc " Contrat (contrat de travail, convention, mandat) - S21.G00.40 "
- soit en annulant la cotisation : 
En cas de dépôt d'une DSN annule et remplace (avant la date limite de dépôt) : vous ne devez pas déclarer le bloc "Cotisation individuelle - S21.G00.081" de type "030 - Cotisation employeurs régime spécial maladie IEG Complémentaire"</t>
  </si>
  <si>
    <t>La cotisation "employeurs régime spécial maladie IEG Complémentaire" a été déclarée au titre du mois principal déclaré alors qu'elle n'était pas attendue pour l'individu concerné dans le bloc "Cotisation individuelle - S21.G00.081" de type "030 - Cotisation employeurs régime spécial maladie IEG Complémentaire".</t>
  </si>
  <si>
    <t>différent de 02 ou 03</t>
  </si>
  <si>
    <t>différent de 5001</t>
  </si>
  <si>
    <t>CS_DT_0031</t>
  </si>
  <si>
    <t>Présence à tort de Cotisation salariés régime spécial maladie IEG Complémentaire</t>
  </si>
  <si>
    <t>Dans le cas où la valeur "031 - Cotisation salariés régime spécial maladie IEG Complémentaire "Code de cotisation - S21.G00.81.001" et qu’un montant de cotisation (S21.G00.81.004) différent de zéro est déclaré sur le même bloc, ce contrôle vérifie que l'individu déclaré bénéficie du régime complémentaire CAMIEG (valeur "02" ou "03" au niveau de la rubrique "Complément de base au régime obligatoire - S21.G00.40.016" et valeur "5001" au niveau de la rubrique "convention collective applicable (IDCC) - S21.G00.40.017")</t>
  </si>
  <si>
    <t>La régularisation attendue dépend de la situation réelle de l'individu déclaré : 
- soit en déclarant la valeur " 02 - complémentaire CAMIEG " ou " 03 - régime Alsace-Moselle et Complémentaire CAMIEG " dans la rubrique " Complément de base au régime obligatoire - S21.G00.40.016 " et/ou la valeur " 5001 - Convention collective industries électriques et gazières " dans la rubrique " Code convention collective applicable - S21.G00.40.017 " dans le bloc " Contrat (contrat de travail, convention, mandat) - S21.G00.40 "
- soit en annulant la cotisation : 
En cas de dépôt d'une DSN annule et remplace (avant la date limite de dépôt) : vous ne devez pas déclarer le bloc "Cotisation individuelle - S21.G00.081" de type "031 - Cotisation salariés régime spécial maladie IEG Complémentaire"</t>
  </si>
  <si>
    <t>La cotisation "salariés régime spécial maladie IEG Complémentaire" a été déclarée au titre du mois principal déclaré alors qu'elle n'était pas attendue pour l'individu concerné dans le bloc "Cotisation individuelle - S21.G00.081" de type "031 - Cotisation salariés régime spécial maladie IEG Complémentaire".</t>
  </si>
  <si>
    <t>CS_DT_0032</t>
  </si>
  <si>
    <t>Présence à tort de Cotisation salariés régime maladie IEG spécial Solidarité</t>
  </si>
  <si>
    <t>Dans le cas où la valeur "032 - Cotisation salariés régime maladie IEG spécial Solidarité" est déclarée au niveau de la rubrique "Code de cotisation - S21.G00.81.001" et qu’un montant de cotisation (S21.G00.81.004) différent de zéro est déclaré sur le même bloc, ce contrôle vérifie que l'individu déclaré bénéficie du régime complémentaire CAMIEG (valeur "02" ou "03" au niveau de la rubrique "Complément de base au régime obligatoire - S21.G00.40.016" et valeur "5001" au niveau de la rubrique "convention collective applicable (IDCC) - S21.G00.40.017")</t>
  </si>
  <si>
    <t>La régularisation attendue dépend de la situation réelle de l'individu déclaré : 
- soit en déclarant la valeur " 02 - complémentaire CAMIEG " ou " 03 - régime Alsace-Moselle et Complémentaire CAMIEG " dans la rubrique " Complément de base au régime obligatoire - S21.G00.40.016 " et/ou la valeur " 5001 - Convention collective industries électriques et gazières " dans la rubrique " Code convention collective applicable - S21.G00.40.017 " dans le bloc " Contrat (contrat de travail, convention, mandat) - S21.G00.40 "
- soit en annulant la cotisation : 
En cas de dépôt d'une DSN annule et remplace (avant la date limite de dépôt) : vous ne devez pas déclarer le bloc "Cotisation individuelle - S21.G00.081" de type "032 - Cotisation salariés régime maladie IEG spécial Solidarité"</t>
  </si>
  <si>
    <t>La cotisation "salariés régime maladie IEG spécial Solidarité" a été déclarée au titre du mois principal déclaré alors qu'elle n'était pas attendue pour l'individu concerné dans le bloc "Cotisation individuelle - S21.G00.081" de type "032 - Cotisation salariés régime maladie IEG spécial Solidarité".</t>
  </si>
  <si>
    <t>CS_DT_0068</t>
  </si>
  <si>
    <t>Présence à tort de la contribution solidarité autonomie</t>
  </si>
  <si>
    <t>Dans le cas où la valeur "068 - Contribution solidarité autonomie" est déclarée au niveau de la rubrique  "Code de cotisation - S21.G00.81.001" et qu’un montant de cotisation (S21.G00.81.004) différent de zéro est déclaré sur le même bloc, ce contrôle vérifie que la valeur "81 - Contrat d'apprentissage secteur public (Loi de 1992)" n'est pas déclarée au niveau de la rubrique "Dispositif de politique publique et conventionnel - S21.G00.40.008" et que la valeur "02 - Expatrié " n'est pas déclarée au niveau de la rubrique "Travailleur à l'étranger au sens du code de la sécurité sociale - S21.G00.40.024".</t>
  </si>
  <si>
    <t>La régularisation attendue dépend de la situation réelle de l'individu déclaré : 
- soit en déclarant une valeur différente de "81 - Contrat d'apprentissage secteur public (Loi de 1992)" dans la rubrique "Dispositif de politique publique et conventionnel - S21.G00.40.008" et une valeur différente de "02 - Expatrié" dans la rubrique "Travailleur à l'étranger au sens du code de la sécurité sociale - S21.G00.40.024".
- soit en annulant la cotisation : 
En cas de dépôt d'une DSN annule et remplace (avant la date limite de dépôt) : vous ne devez pas déclarer le bloc "Cotisation individuelle - S21.G00.081" de type
"068 - Contribution solidarité autonomie"</t>
  </si>
  <si>
    <t>La contribution solidarité autonomie a été déclarée au titre du mois principal déclaré alors qu'elle n'était pas attendue pour l'individu concerné dans le bloc "Cotisation individuelle - S21.G00.081" de type
"068 - Contribution solidarité autonomie".</t>
  </si>
  <si>
    <t>CS_DT_0069</t>
  </si>
  <si>
    <t>Présence à tort de la Contribution sur avantage de pré-retraite entreprise à dater du 11/10/2007 (CAPE)</t>
  </si>
  <si>
    <t xml:space="preserve">Dans le cas où la valeur "069 - Contribution sur avantage de pré-retraite entreprise à dater du 11/10/2007 (CAPE)" est déclarée au niveau de la rubrique  "Code de cotisation - S21.G00.81.001" et 
qu’un montant de cotisation (S21.G00.81.004) différent de zéro est déclaré sur le même bloc, ce contrôle vérifie que la valeur "31 - Avantages de préretraite versés par l’employeur" est déclarée au niveau de la rubrique "Type - S21.G00.54.001"
</t>
  </si>
  <si>
    <t>La régularisation attendue dépend de la situation réelle de l'individu déclaré : 
- soit en déclarant un bloc "autre élément de revenu brut - S21.G00.54" avec la rubrique "Type - S21.G00.54.001" de valeur "031 - Avantages de préretraite versé par l'employeur"
- soit en annulant la cotisation : 
En cas de dépôt d'une DSN annule et remplace (avant la date limite de dépôt) : vous ne devez pas déclarer le bloc "Cotisation individuelle - S21.G00.081" de type
"069 - Contribution sur avantage de pré-retraite entreprise à dater du 11/10/2007 (CAPE)"</t>
  </si>
  <si>
    <t>La "contribution sur avantage de pré-retraite entreprise à dater du 11/10/2007 (CAPE)" a été déclarée au titre du mois principal déclaré alors qu'elle n'était pas attendue pour l'individu concerné dans le bloc "Cotisation individuelle - S21.G00.081" de type
"069 - Contribution sur avantage de pré-retraite entreprise à dater du 11/10/2007 (CAPE)".</t>
  </si>
  <si>
    <t>différent de 31 ou absent</t>
  </si>
  <si>
    <t>Présence à tort de Contribution sociale généralisée/salaires partiellement déductibles</t>
  </si>
  <si>
    <t>Dans le cas où la valeur "072 - Contribution sociale généralisée/salaires partiellement déductibles" est déclarée au niveau de la rubrique  "Code de cotisation - S21.G00.81.001" et qu’un montant de cotisation (S21.G00.81.004) différent de zéro est déclaré sur le même bloc, ce contrôle vérifie que la valeur "02 - Expatrié " n'est pas déclarée au niveau de la rubrique "Travailleur à l'étranger au sens du code de la sécurité sociale - S21.G00.40.024" et qu’une des valeurs "01 - travailleur frontalier" ou "02 - travailleur à l'étranger" n'est pas déclarée au niveau de la rubrique "Statut à l’étranger au sens fiscal - S21.G00.30.022" et que la valeur "92 - Stage de la formation professionnelle" n'est pas déclarée au niveau de la rubrique "Dispositif de politique publique et conventionnel - S21.G00.40.008" pour un établissement de catégorie juridique 3210, 7230, 7382, 7383, 7384, 7385 ou 7389.</t>
  </si>
  <si>
    <t xml:space="preserve">La régularisation attendue dépend de la situation réelle de l'individu déclaré : 
- soit en déclarant une valeur différente de "02 - Expatrié " au niveau de la rubrique "Travailleur à l'étranger au sens du code de la sécurité sociale - S21.G00.40.024" et une valeur différente de "01 - travailleur frontalier" ou "02 - travailleur à l'étranger" au niveau de la rubrique "Statut à l’étranger au sens fiscal - S21.G00.30.022" et une valeur différente de "92 - Stage de la formation professionnelle" au niveau de la rubrique "Dispositif de politique publique et conventionnel - S21.G00.40.008" pour un établissement de catégorie juridique 3210, 7230, 7382, 7383, 7384, 7385 ou 7389.
- soit en annulant la cotisation : 
En cas de dépôt d'une DSN annule et remplace (avant la date limite de dépôt) : vous ne devez pas déclarer le bloc "Cotisation individuelle - S21.G00.081" de type
"072 - Contribution sociale généralisée/salaires partiellement déductibles"
</t>
  </si>
  <si>
    <t>La Contribution sociale généralisée/salaires partiellement déductibles a été déclarée au titre du mois principal déclaré alors qu'elle n'était pas attendue pour l'individu concerné dans le bloc "Cotisation individuelle - S21.G00.081" de type
"072 - Contribution sociale généralisée/salaires partiellement déductibles".</t>
  </si>
  <si>
    <t>072</t>
  </si>
  <si>
    <t>CS_DT_0073</t>
  </si>
  <si>
    <t>Présence à tort de cotisation CSG/CRDS sur participation intéressement épargne salariale</t>
  </si>
  <si>
    <t>Dans le cas où la valeur "073 - Cotisation CSG/CRDS sur participation intéressement épargne salariale" est déclarée au niveau de la rubrique  "Code de cotisation - S21.G00.81.001" et qu’un montant de cotisation (S21.G00.81.004) différent de zéro est déclaré sur le même bloc, ce contrôle vérifie qu’au moins un autre élément de revenu brut de type 11, 12, 14, 15 ou 16 a été déclaré dans le bloc "Autre élément de revenu brut – S21.G00.54" ou que la prime de type "906 - Prime de partage de la valeur soumise à la CSG-CRDS et exonérée socialement et non imposable" a été déclarée dans le bloc "Prime, gratification et indemnité - S21.G00.52" et que la valeur "02 - Expatrié " n'est pas déclarée au niveau de la rubrique "Travailleur à l'étranger au sens du code de la sécurité sociale - S21.G00.40.024"et qu’une des valeurs "01 - travailleur frontalier" ou "02 - travailleur à l'étranger" n'est pas déclarée au niveau de la rubrique "Statut à l’étranger au sens fiscal - S21.G00.30.022".</t>
  </si>
  <si>
    <t>La régularisation attendue dépend de la situation réelle de l'individu déclaré : 
- soit en déclarant une valeur différente de "02 - Expatrié " au niveau de la rubrique "Travailleur à l'étranger au sens du code de la sécurité sociale - S21.G00.40.024" et une valeur différente de "01 - travailleur frontalier" ou "02 - travailleur à l'étranger" au niveau de la rubrique "Statut à l’étranger au sens fiscal - S21.G00.30.022" et au moins un autre élément de revenu de type 11, 12, 14, 15 ou 16 dans le bloc "Autre élément de revenu brut - S21.G00.54" ou une prime de type "906 - Prime de partage de la valeur soumise à la CSG-CRDS et exonérée socialement et non imposable" dans le bloc "Prime, gratification et indemnité - S21.G00.52", gratification et indemnité - S21.G00.52.001"
- soit en annulant la cotisation : 
En cas de dépôt d'une DSN annule et remplace (avant la date limite de dépôt) : vous ne devez pas déclarer le bloc "Cotisation individuelle - S21.G00.081" de type
"073 - Cotisation CSG/CRDS sur participation intéressement épargne salariale"</t>
  </si>
  <si>
    <t>La cotisation CSG/CRDS sur participation intéressement épargne salariale a été déclarée au titre du mois principal déclaré alors qu'elle n'était pas attendue pour l'individu concerné dans le bloc "Cotisation individuelle - S21.G00.081" de type
"073 - cotisation CSG/CRDS sur participation intéressement épargne salariale".</t>
  </si>
  <si>
    <t>Différent de 11, 12, 14, 15, 16 ou absent</t>
  </si>
  <si>
    <t>Différent de 906</t>
  </si>
  <si>
    <t>"073"</t>
  </si>
  <si>
    <t>CS_DT_0075</t>
  </si>
  <si>
    <t>Présence à tort de cotisation Assurance Maladie</t>
  </si>
  <si>
    <t>Dans le cas où la valeur "075 - Cotisation Assurance Maladie" est déclarée au niveau de la rubrique  "Code de cotisation - S21.G00.81.001" et qu’un montant de cotisation (S21.G00.81.004) différent de zéro est déclaré sur le même bloc, ce contrôle vérifie que la valeur "02 - Expatrié " n'est pas déclarée au niveau de la rubrique "Travailleur à l'étranger au sens du code de la sécurité sociale - S21.G00.40.024"</t>
  </si>
  <si>
    <t xml:space="preserve">La régularisation attendue dépend de la situation réelle de l'individu déclaré : 
- soit en déclarant une valeur différente de "02 - Expatrié " au niveau de la rubrique "Travailleur à l'étranger au sens du code de la sécurité sociale - S21.G00.40.024".
- soit en annulant la cotisation : 
En cas de dépôt d'une DSN annule et remplace (avant la date limite de dépôt) : vous ne devez pas déclarer le bloc "Cotisation individuelle - S21.G00.081" de type
"075 - Cotisation assurance maladie"
</t>
  </si>
  <si>
    <t>La cotisation Assurance Maladie a été déclarée au titre du mois principal déclaré alors qu'elle n'était pas attendue pour l'individu concerné dans le bloc "Cotisation individuelle - S21.G00.081" de type
"075 - Cotisation Assurance Maladie".</t>
  </si>
  <si>
    <t>"075"</t>
  </si>
  <si>
    <t>Présence à tort de  cotisation Assurance Vieillesse</t>
  </si>
  <si>
    <t xml:space="preserve">
Dans le cas où la valeur "076 - Cotisation Assurance Vieillesse" est déclarée au niveau de la rubrique  "Code de cotisation - S21.G00.81.001" et qu’un montant de cotisation (S21.G00.81.004) différent de zéro est déclaré sur le même bloc, ce contrôle vérifie que la valeur "02 - Expatrié " n'est pas déclarée au niveau de la rubrique "Travailleur à l'étranger au sens du code de la sécurité sociale - S21.G00.40.024"
et que l'individu déclaré ne bénéficie pas du régime complémentaire CAMIEG (il est bénéficiaire si valeur "02" ou "03" au niveau de la rubrique "Complément de base au régime obligatoire - S21.G00.40.016" et valeur "5001" au niveau de la rubrique "convention collective applicable (IDCC) - S21.G00.40.017" et valeur "147 - régime spécial des industries électriques et gazières (CNIEG)" au niveau de la rubrique "code régime de base risque vieillesse - S21.G00.40.020")</t>
  </si>
  <si>
    <t>La régularisation attendue dépend de la situation réelle de l'individu déclaré : 
- soit en déclarant une valeur différente de "02 - Expatrié" au niveau de la rubrique "Travailleur à l'étranger au sens du code de la sécurité sociale - S21.G00.40.024" 
et une valeur différente de "02 - complémentaire CAMIEG" et "03 - régime Alsace-Moselle et Complémentaire CAMIEG" dans la rubrique "Complément de base au régime obligatoire - S21.G00.40.016" et une valeur différente de "5001 - Convention collective industries électriques et gazières" dans la rubrique "Code convention collective applicable - S21.G00.40.017" et une valeur différente de "147 - régime spécial des industries électriques et gazières (CNIEG)" dans la rubrique "code régime de base risque vieillesse - S21.G00.40.020")
- soit en annulant la cotisation : 
En cas de dépôt d'une DSN annule et remplace (avant la date limite de dépôt) : vous ne devez pas déclarer le bloc "Cotisation individuelle - S21.G00.081" de type
"076 - Cotisation assurance vieillesse"</t>
  </si>
  <si>
    <t>La cotisation Assurance vieillesse a été déclarée au titre du mois principal déclaré alors qu'elle n'était pas attendue pour l'individu concerné dans le bloc "Cotisation individuelle - S21.G00.081" de type
"076 - Cotisation Assurance Vieillesse".</t>
  </si>
  <si>
    <t>Présence à tort de la cotisation remboursement de la dette sociale (RDS)</t>
  </si>
  <si>
    <t>Dans le cas où la valeur "079 - Cotisation Remboursement de la dette sociale" est déclarée au niveau de la rubrique  "Code de cotisation - S21.G00.81.001" et qu’un montant de cotisation (S21.G00.81.004) différent de zéro est déclaré sur le même bloc, ce contrôle vérifie que la valeur "02 - Expatrié " n'est pas déclarée au niveau de la rubrique "Travailleur à l'étranger au sens du code de la sécurité sociale - S21.G00.40.024" et qu’une des valeurs "01 ou 02 - résident fiscal hors de France n'est pas déclarée au niveau de la rubrique "Statut à l’étranger au sens fiscal - S21.G00.30.022" et que la valeur "92 - Stage de la formation professionnelle" n'est pas déclarée au niveau de la rubrique "Dispositif de politique publique et conventionnel - S21.G00.40.008" pour un établissement de catégorie juridique 3210, 7230, 7382, 7383, 7384, 7385 ou 7389.</t>
  </si>
  <si>
    <t>La régularisation attendue dépend de la situation réelle de l'individu déclaré : 
- soit en déclarant une valeur différente de "02 - Expatrié " au niveau de la rubrique "Travailleur à l'étranger au sens du code de la sécurité sociale - S21.G00.40.024" et une valeur différente de "01 - travailleur frontalier" ou "02 - travailleur à l'étranger" au niveau de la rubrique "Statut à l’étranger au sens fiscal - S21.G00.30.022" et une valeur différente de "92 - Stage de la formation professionnelle" au niveau de la rubrique "Dispositif de politique publique et conventionnel - S21.G00.40.008" pour un établissement de catégorie juridique 3210, 7230, 7382, 7383, 7384, 7385 ou 7389.
- soit en annulant la cotisation : 
En cas de dépôt d'une DSN annule et remplace (avant la date limite de dépôt) : vous ne devez pas déclarer le bloc "Cotisation individuelle - S21.G00.081" de type
"079 - Cotisation Remboursement de la dette sociale"</t>
  </si>
  <si>
    <t>La cotisation Remboursement de la dette sociale a été déclarée au titre du mois principal déclaré alors qu'elle n'était pas attendue pour l'individu concerné dans le bloc "Cotisation individuelle - S21.G00.081" de type
"079 - Cotisation Remboursement de la dette sociale".</t>
  </si>
  <si>
    <t>079</t>
  </si>
  <si>
    <t>CS_DT_0091</t>
  </si>
  <si>
    <t>Présence à tort de cotisation Service de santé au travail</t>
  </si>
  <si>
    <t>Dans le cas où la valeur "091 - cotisation Service de santé au travail" est déclarée au niveau de la rubrique  "Code de cotisation - S21.G00.81.001" et qu’un montant de cotisation (S21.G00.81.004) différent de zéro est déclaré sur le même bloc, ce contrôle vérifie que la rubrique "Travailleur à l'étranger au sens du code de la sécurité sociale - S21.G00.40.024" a une valeur différente de "02 - Expatrié" et que la rubrique "Nature du contrat - S21.G00.40.007" a une valeur différente de "20 - [FP] Détachement d’un agent d’une Fonction Publique donnant lieu à pension (ECP)", "21 - [FP] Détachement d’un agent d’une Fonction Publique ne donnant pas lieu à pension (ENCP) ", "29 - Convention de stage (hors formation professionnelle)", "51 - Contrat de mission d’un collaborateur occasionnel du service public (COSP) ou assimilé", "52 - [FP] Cumul d’activité à titre accessoire", "80 - Mandat social", "81 - Mandat d'élu", "89 - Volontariat de service civique", "90 - Autre nature de contrat, convention, mandat" ou "93 - Ligne de service".</t>
  </si>
  <si>
    <t>La régularisation attendue dépend de la situation réelle de l'individu déclaré : 
- soit en déclarant une valeur différente de "02 - Expatrié " au niveau de la rubrique "Travailleur à l'étranger au sens du code de la sécurité sociale - S21.G00.40.024" et une valeur différente de "20 - [FP] Détachement d’un agent d’une Fonction Publique donnant lieu à pension (ECP)", "21 - [FP] Détachement d’un agent d’une Fonction Publique ne donnant pas lieu à pension (ENCP) ", "29 - Convention de stage (hors formation professionnelle)", "51 - Contrat de mission d’un collaborateur occasionnel du service public (COSP) ou assimilé", "52 - [FP] Cumul d’activité à titre accessoire", "80 - Mandat social", "81 - Mandat d'élu", "89 - Volontariat de service civique", "90 - Autre nature de contrat, convention, mandat" et "93 - Ligne de service" au niveau de la rubrique "Nature du contrat - S21.G00.40.007"
- soit en annulant la cotisation : 
En cas de dépôt d'une DSN annule et remplace (avant la date limite de dépôt) : vous ne devez pas déclarer le bloc "Cotisation individuelle - S21.G00.081" de type
"091 - Cotisation Service de santé au travail"</t>
  </si>
  <si>
    <t>La cotisation cotisation Service de santé au travail a été déclarée au titre du mois principal déclaré alors qu'elle n'était pas attendue pour l'individu concerné dans le bloc "Cotisation individuelle - S21.G00.081" de type
"091 - Cotisation Service de santé au travail".</t>
  </si>
  <si>
    <t xml:space="preserve"> 20, 21, 29, 51, 52, 80, 81, 89, 90 ou 93</t>
  </si>
  <si>
    <t>CS_DT_0093</t>
  </si>
  <si>
    <t>Présence à tort de contribution sur indemnités de mise à la retraite ou de rupture conventionnelle individuelle</t>
  </si>
  <si>
    <t>Dans le cas où la valeur "093 - Contribution sur indemnités de mise à la retraite ou de rupture conventionnelle individuelle" est déclarée au niveau de la rubrique  "Code de cotisation - S21.G00.81.001" et qu’un montant de cotisation (S21.G00.81.004) différent de zéro est déclaré sur le même bloc, ce contrôle vérifie : 
- qu'une rupture de contrat de motif "038 - mise à la retraite par l'employeur" ou "043 - rupture conventionnelle " a été déclarée dans la rubrique "Motif de la rupture du contrat – S21.G00.62.002" 
et 
- qu' un montant de prime, gratification et indemnité  - S21.G00.52.002 différent de zéro est déclaré pour un "type - S21.G00.52.001" (correspondant au motif précédent) "003 - Indemnité légale de mise à la retraite par l'employeur", "004 - Indemnité conventionnelle de mise à la retraite par l'employeur", "001 - Indemnité spécifique de rupture conventionnelle", "007 - Indemnité légale de licenciement", "021 - Indemnité conventionnelle (supplémentaire aux indemnités légales)",
"022 - Indemnité transactionnelle"</t>
  </si>
  <si>
    <r>
      <rPr>
        <sz val="9"/>
        <color rgb="FF000000"/>
        <rFont val="Calibri"/>
        <family val="2"/>
        <charset val="1"/>
      </rPr>
      <t>La régularisation attendue dépend de la situation réelle de l'individu déclaré : 
- soit en déclarant une rupture de contrat de motif "038 - mise à la retraite par l'employeur" dans la rubrique "Motif de la rupture du contrat – S21.G00.62.002" et un montant</t>
    </r>
    <r>
      <rPr>
        <b/>
        <strike/>
        <sz val="9"/>
        <color rgb="FFFF0000"/>
        <rFont val="Calibri"/>
        <family val="2"/>
        <charset val="1"/>
      </rPr>
      <t xml:space="preserve"> </t>
    </r>
    <r>
      <rPr>
        <sz val="9"/>
        <color rgb="FF000000"/>
        <rFont val="Calibri"/>
        <family val="2"/>
        <charset val="1"/>
      </rPr>
      <t xml:space="preserve">de prime, gratification et indemnité </t>
    </r>
    <r>
      <rPr>
        <strike/>
        <sz val="9"/>
        <color rgb="FFFF0000"/>
        <rFont val="Calibri"/>
        <family val="2"/>
        <charset val="1"/>
      </rPr>
      <t>-</t>
    </r>
    <r>
      <rPr>
        <sz val="9"/>
        <color rgb="FF000000"/>
        <rFont val="Calibri"/>
        <family val="2"/>
        <charset val="1"/>
      </rPr>
      <t xml:space="preserve">S21.G00.52.002 différent de zéro avec un "type - S21.G00.52.001" de valeur "003 - Indemnité légale de mise à la retraite par l'employeur" ou "004 - Indemnité conventionnelle de mise à la retraite par l'employeur"
- soit en déclarant une rupture de contrat de motif "043 - rupture conventionnelle " dans la rubrique "Motif de la rupture du contrat – S21.G00.62.002" et un montant </t>
    </r>
    <r>
      <rPr>
        <strike/>
        <sz val="9"/>
        <color rgb="FFFF0000"/>
        <rFont val="Calibri"/>
        <family val="2"/>
        <charset val="1"/>
      </rPr>
      <t xml:space="preserve"> </t>
    </r>
    <r>
      <rPr>
        <sz val="9"/>
        <color rgb="FF000000"/>
        <rFont val="Calibri"/>
        <family val="2"/>
        <charset val="1"/>
      </rPr>
      <t>de prime, gratification et indemnité - (S21.G00.52.002)</t>
    </r>
    <r>
      <rPr>
        <strike/>
        <sz val="9"/>
        <color rgb="FFFF0000"/>
        <rFont val="Calibri"/>
        <family val="2"/>
        <charset val="1"/>
      </rPr>
      <t>"</t>
    </r>
    <r>
      <rPr>
        <sz val="9"/>
        <color rgb="FF000000"/>
        <rFont val="Calibri"/>
        <family val="2"/>
        <charset val="1"/>
      </rPr>
      <t xml:space="preserve"> différent de zéro avec un "type - S21.G00.52.001" de valeur "001 - Indemnité spécifique de rupture conventionnelle" ou "007 - Indemnité légale de licenciement" ou "021 - Indemnité conventionnelle (supplémentaire aux indemnités légales)" ou "022 - Indemnité transactionnelle"
- soit en annulant la cotisation : 
En cas de dépôt d'une DSN annule et remplace (avant la date limite de dépôt) : vous ne devez pas déclarer le bloc "Cotisation individuelle - S21.G00.081" de type
"093 - Cotisation contribution indemnités mise à la retraite"</t>
    </r>
  </si>
  <si>
    <t>La cotisation contribution indemnités mise à la retraite a été déclarée au titre du mois principal déclaré alors qu'elle n'était pas attendue pour l'individu concerné dans le bloc "Cotisation individuelle - S21.G00.081" de type
"093 - Cotisation contribution indemnités mise à la retraite".</t>
  </si>
  <si>
    <t>différent de 003, 004, 001, 007, 021, 022 ou absent</t>
  </si>
  <si>
    <t>différent de 038 et 043 ou absent</t>
  </si>
  <si>
    <t>Présence à tort de la contribution au financement du dialogue social</t>
  </si>
  <si>
    <t>Dans le cas où la valeur "100 - contribution au financement du dialogue social" est déclarée au niveau de la rubrique  "Code de cotisation - S21.G00.81.001" et qu’un montant de cotisation (S21.G00.81.004) différent de zéro est déclaré sur le même bloc, ce contrôle vérifie que l'individu est bien redevable de cette contribution :
Exclusion des titulaires de la fonction publique, des mandataires, des stagiaires, des expatriés, des contrats de soutien et d'aide par le travail, des statutaires de SICAE, des stagiaires de la formation professionnelle continue pour la région ou l’état)</t>
  </si>
  <si>
    <t>La régularisation attendue dépend de la situation réelle de l'individu déclaré : 
- soit en corrigeant les données du contrat dans le bloc S21.G00.40
- soit en annulant la cotisation :
En cas de dépôt d'une DSN annule et remplace (avant la date limite de dépôt) : vous ne devez pas déclarer le bloc "Cotisation individuelle - S21.G00.081" de type
"100 - contribution au financement du dialogue social"</t>
  </si>
  <si>
    <t>La contribution au financement du dialogue social a été déclarée au titre du mois principal déclaré alors qu'elle n'était pas attendue pour l'individu concerné dans le bloc "Cotisation individuelle - S21.G00.081" de type
"100 - contribution au financement du dialogue social".</t>
  </si>
  <si>
    <t>100</t>
  </si>
  <si>
    <t>CS_DT_0115</t>
  </si>
  <si>
    <t>Présence à tort de cotisation Assurance Maladie pour le Régime Local Alsace Moselle</t>
  </si>
  <si>
    <t>Dans le cas où la valeur "115 - Cotisation Assurance Maladie pour le Régime Local Alsace Moselle" est déclarée au niveau de la rubrique  "Code de cotisation - S21.G00.81.001" et qu’un montant de cotisation (S21.G00.81.004) différent de zéro est déclaré sur le même bloc, ce contrôle vérifie que l'individu n’est pas expatrié (valeur "02 – Expatrié" au niveau de la rubrique "Travailleur à l'étranger au sens de la Sécurité Sociale - S21.G00.40.024") et bénéficie du Régime Local Alsace-Moselle (valeur "01 - régime local Alsace Moselle" ou "03 - régime Alsace-Moselle et Complémentaire CAMIEG" au niveau de la rubrique "Complément de base au régime obligatoire - S21.G00.40.016")</t>
  </si>
  <si>
    <t xml:space="preserve">
La régularisation attendue dépend de la situation réelle de l'individu déclaré :
- soit en déclarant une valeur différente de "02 - Expatrié " au niveau de la rubrique "Travailleur à l'étranger au sens du code de la sécurité sociale - S21.G00.40.024" et une valeur "01 - régime local Alsace Moselle" ou "03 - régime Alsace-Moselle et Complémentaire CAMIEG" au niveau de la rubrique "Complément de base au régime obligatoire - S21.G00.40.016")
- soit en annulant la cotisation :
En cas de dépôt d'une DSN annule et remplace (avant la date limite de dépôt) : vous ne devez pas déclarer le bloc "Cotisation individuelle - S21.G00.81" de type
"115 - Cotisation Assurance Maladie pour le Régime Local Alsace Moselle"</t>
  </si>
  <si>
    <t>La cotisation Assurance Maladie pour le Régime Local Alsace Moselle a été déclarée au titre du mois principal déclaré alors qu'elle n'était pas attendue pour l'individu concerné dans le bloc "Cotisation individuelle - S21.G00.081" de type
"115 - Cotisation Assurance Maladie pour le Régime Local Alsace Moselle".</t>
  </si>
  <si>
    <t>différent de 01 ou 03 ou absent</t>
  </si>
  <si>
    <t>CS_IT_0030</t>
  </si>
  <si>
    <t>Incohérence entre le taux déclaré et le taux calculé de la cotisation employeurs régime spécial maladie IEG Complémentaire</t>
  </si>
  <si>
    <t xml:space="preserve">Dans le cas où la valeur "030 - Cotisation employeurs régime spécial maladie IEG Complémentaire" est déclarée au niveau de la rubrique "Code de cotisation - S21.G00.81.001" et qu’un taux de cotisation (S21.G00.81.007) différent de zéro est déclaré sur le même bloc, ce contrôle vérifie que le taux de cotisation déclaré correspond au taux attendu. </t>
  </si>
  <si>
    <t xml:space="preserve">La régularisation consiste à déclarer, dans la rubrique "Taux de cotisation - S21.G00.81.007", le taux attendu pour la cotisation  "030 - Cotisation employeurs régime spécial maladie IEG Complémentaire". 
Avant l'exigibilité, effectuez cette correction par une DSN de type "Annule et remplace".
Après l'exigibilité, effectuez un bloc de régularisation afin de corriger les données en anomalie.
</t>
  </si>
  <si>
    <t>Dans l'hypothèse où le montant de la cotisation employeurs régime spécial maladie IEG Complémentaire déclarée serait également erroné, votre caisse de MSA procédera au calcul des éléments erronés, puis au recouvrement avec adjonction d'une pénalité pour inexactitude dans la déclaration définie à l’article R243-13 du code de la sécurité sociale.</t>
  </si>
  <si>
    <t>La cotisation employeurs régime spécial maladie IEG Complémentaire a été déclarée avec un taux différent du taux attendu.</t>
  </si>
  <si>
    <t>S21.G00.81.007</t>
  </si>
  <si>
    <t>CS_IT_0031</t>
  </si>
  <si>
    <t>Incohérence entre le taux déclaré et le taux calculé de la cotisation salariés régime spécial maladie IEG Complémentaire</t>
  </si>
  <si>
    <t xml:space="preserve">Dans le cas où la valeur "031 - Cotisation salariés régime spécial maladie IEG Complémentaire"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</si>
  <si>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"031 - Cotisation salariés régime spécial maladie IEG Complémentaire". 
Avant l'exigibilité, effectuez cette correction par une DSN de type "Annule et remplace".
Après l'exigibilité, effectuez un bloc de régularisation afin de corriger les données en anomalie.</t>
  </si>
  <si>
    <t>Dans l'hypothèse où le montant de la cotisation salariés régime spécial maladie IEG Complémentaire déclarée serait également erroné, votre caisse de MSA procédera au calcul des éléments erronés, puis au recouvrement avec adjonction d'une pénalité pour inexactitude dans la déclaration définie à l’article R243-13 du code de la sécurité sociale.</t>
  </si>
  <si>
    <t>La cotisation salariés régime spécial maladie IEG Complémentaire a été déclarée avec un taux différent du taux attendu.</t>
  </si>
  <si>
    <t>CS_IT_0032</t>
  </si>
  <si>
    <t>Incohérence entre le taux déclaré et le taux calculé de la cotisation salariés régime maladie IEG spécial Solidarité</t>
  </si>
  <si>
    <t xml:space="preserve">Dans le cas où la valeur "032 - Cotisation salariés régime maladie IEG spécial Solidarité"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</si>
  <si>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"032 - Cotisation salariés régime maladie IEG spécial Solidarité". 
Avant l'exigibilité, effectuez cette correction par une DSN de type "Annule et remplace".
Après l'exigibilité, effectuez un bloc de régularisation afin de corriger les données en anomalie.</t>
  </si>
  <si>
    <t>Dans l'hypothèse où le montant de la cotisation salariés régime maladie IEG spécial Solidarité déclarée serait également erroné, votre caisse de MSA procédera au calcul des éléments erronés, puis au recouvrement avec adjonction d'une pénalité pour inexactitude dans la déclaration définie à l’article R243-13 du code de la sécurité sociale.</t>
  </si>
  <si>
    <t>La cotisation salariés régime maladie IEG spécial Solidarité a été déclarée avec un taux différent du taux attendu.</t>
  </si>
  <si>
    <t>CS_IT_0033</t>
  </si>
  <si>
    <t>Incohérence entre le taux déclaré et le taux calculé de la cotisation employeurs complément d'invalidité IEG</t>
  </si>
  <si>
    <t xml:space="preserve">Dans le cas où la valeur "033 - Cotisation employeurs complément d'invalidité IEG"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</si>
  <si>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"033 - Cotisation employeurs complément d'invalidité IEG". 
Avant l'exigibilité, effectuez cette correction par une DSN de type "Annule et remplace".
Après l'exigibilité, effectuez un bloc de régularisation afin de corriger les données en anomalie.</t>
  </si>
  <si>
    <t>Dans l'hypothèse où le montant de la cotisation employeurs complément d'invalidité IEG déclarée serait également erroné, votre caisse de MSA procédera au calcul des éléments erronés puis au recouvrement avec adjonction d'une pénalité pour inexactitude dans la déclaration définie à l’article R243-13 du code de la sécurité sociale.</t>
  </si>
  <si>
    <t>La cotisation employeurs complément d'invalidité IEG a été déclarée avec un taux différent du taux attendu.</t>
  </si>
  <si>
    <t>033</t>
  </si>
  <si>
    <t>CS_IT_0034</t>
  </si>
  <si>
    <t>Incohérence entre le taux déclaré et le taux calculé de la cotisation employeurs régime de droit commun IEG (population adossée)</t>
  </si>
  <si>
    <t xml:space="preserve">Dans le cas où la valeur "034 - Cotisation employeurs régime de droit commun IEG (population adossée)"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</si>
  <si>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"034 - Cotisation employeurs régime de droit commun IEG (population adossée)". 
Avant l'exigibilité, effectuez cette correction par une DSN de type "Annule et remplace".
Après l'exigibilité, effectuez un bloc de régularisation afin de corriger les données en anomalie.</t>
  </si>
  <si>
    <t>Dans l'hypothèse où le montant de la cotisation employeurs régime de droit commun IEG (population adossée) déclarée serait également erroné, votre caisse de MSA procédera au calcul des éléments erronés au recouvrement avec adjonction d'une pénalité pour inexactitude dans la déclaration définie à l’article R243-13 du code de la sécurité sociale.</t>
  </si>
  <si>
    <t>La cotisation employeurs régime de droit commun IEG (population adossée) a été déclarée avec un taux différent du taux attendu.</t>
  </si>
  <si>
    <t>034</t>
  </si>
  <si>
    <t>CS_IT_0035</t>
  </si>
  <si>
    <t>Incohérence entre le taux déclaré et le taux calculé de la Cotisation employeurs régime spécial IEG (population adossée)</t>
  </si>
  <si>
    <t>Dans le cas où la valeur "035 - Cotisation employeurs régime spécial IEG (population adossée)" est déclarée au niveau de la rubrique "Code de cotisation - S21.G00.81.001" et qu’un taux de cotisation (S21.G00.81.007) différent de zéro est déclaré sur le même bloc, ce contrôle vérifie que le taux de cotisation déclaré correspond au taux attendu.
 La cotisation "035 - Cotisation employeurs régime spécial IEG (population adossée)" est toujours appliquée avec son taux en vigueur. 
Si la rubrique "Code régime de base risque vieillesse - S21.G00.40.020" est déclarée avec la valeur "147 - régime spécial des industries électriques et gazières (CNIEG)", alors une cotisation supplémentaire de type "035 - Cotisation employeurs régime spécial IEG (population adossée)" doit être déclarée avec son taux en vigueur.</t>
  </si>
  <si>
    <t>La régularisation consiste à déclarer, dans la rubrique "Taux de cotisation - S21.G00.81.007", le taux attendu pour la cotisation "035 - Cotisation employeurs régime spécial IEG (population adossée)". 
Avant l'exigibilité, effectuez cette correction par une DSN de type "Annule et remplace".
Après l'exigibilité, effectuez un bloc de régularisation afin de corriger les données en anomalie.</t>
  </si>
  <si>
    <t>Dans l'hypothèse où le montant de la cotisation  employeurs régime spécial IEG (population adossée) déclarée serait également erroné, votre caisse de MSA procédera au calcul des éléments erronés, puis au recouvrement avec adjonction d'une pénalité pour inexactitude dans la déclaration définie à l’article R243-13 du code de la sécurité sociale.</t>
  </si>
  <si>
    <t>La Cotisation employeurs régime spécial IEG (population adossée) a été déclarée avec un taux différent du taux attendu.</t>
  </si>
  <si>
    <t>035</t>
  </si>
  <si>
    <t>CS_IT_0037</t>
  </si>
  <si>
    <t>Incohérence entre le taux déclaré et le taux calculé de la cotisation salariés régime de droit commun IEG (population adossée)</t>
  </si>
  <si>
    <t xml:space="preserve">Dans le cas où la valeur "037 - Cotisation salariés régime de droit commun IEG (population adossée)"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</si>
  <si>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"037 - Cotisation salariés régime de droit commun IEG (population adossée)". 
Avant l'exigibilité, effectuez cette correction par une DSN de type "Annule et remplace".
Après l'exigibilité, effectuez un bloc de régularisation afin de corriger les données en anomalie.</t>
  </si>
  <si>
    <t>Dans l'hypothèse où le montant de la cotisation salariés régime de droit commun IEG (population adossée) déclarée serait également erroné, votre caisse de MSA procédera au calcul des éléments erronés puis au recouvrement avec adjonction d'une pénalité pour inexactitude dans la déclaration définie à l’article R243-13 du code de la sécurité sociale.</t>
  </si>
  <si>
    <t>La cotisation salariés régime de droit commun IEG (population adossée) a été déclarée avec un taux différent du taux attendu.</t>
  </si>
  <si>
    <t>037</t>
  </si>
  <si>
    <t>CS_IT_0039</t>
  </si>
  <si>
    <t>Incohérence entre le taux déclaré et le taux calculé de la cotisation employeurs petit pool IEG</t>
  </si>
  <si>
    <t xml:space="preserve">Dans le cas où la valeur "039 - Cotisations employeurs petit pool IEG"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</si>
  <si>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"039 - Cotisations employeurs petit pool IEG". 
Avant l'exigibilité, effectuez cette correction par une DSN de type "Annule et remplace".
Après l'exigibilité, effectuez un bloc de régularisation afin de corriger les données en anomalie.</t>
  </si>
  <si>
    <t>Dans l'hypothèse où le montant de la cotisation employeurs petit pool IEG déclarée serait également erroné, votre caisse de MSA procédera au calcul des éléments erronés puis au recouvrement avec adjonction d'une pénalité pour inexactitude dans la déclaration définie à l’article R243-13 du code de la sécurité sociale.</t>
  </si>
  <si>
    <t>La cotisation employeurs petit pool IEG a été déclarée avec un taux différent du taux attendu.</t>
  </si>
  <si>
    <t>039</t>
  </si>
  <si>
    <t>CS_IT_0040</t>
  </si>
  <si>
    <t>Incohérence entre le taux déclaré et le taux calculé de la cotisation AC : assurance chômage sur rémunérations brutes après déduction</t>
  </si>
  <si>
    <t>Dans le cas où la valeur "040 - Cotisation AC : assurance chômage sur rémunérations brutes après déduction" est déclarée au niveau de la rubrique "Code de cotisation - S21.G00.81.001" et qu’un taux de cotisation (S21.G00.81.007) différent de zéro est déclaré sur le même bloc, ce contrôle vérifie que le taux de cotisation déclaré correspond au taux attendu.
Le taux peut être modulé dans le cadre du dispositif bonus/malus.</t>
  </si>
  <si>
    <t>La régularisation consiste à déclarer, dans la rubrique "Taux de cotisation - S21.G00.81.007", le taux attendu pour la cotisation "040 - Cotisation AC : assurance chômage sur rémunérations brutes après déduction". 
Avant l'exigibilité, effectuez cette correction par une DSN de type "Annule et remplace".
Après l'exigibilité, effectuez un bloc de régularisation afin de corriger les données en anomalie.</t>
  </si>
  <si>
    <t>Dans l'hypothèse où le montant de la cotisation AC : assurance chômage sur rémunérations brutes après déduction déclarée serait également erroné, votre caisse de MSA procédera au calcul des éléments erronés puis au recouvrement avec adjonction d'une pénalité pour inexactitude dans la déclaration définie à l’article R243-13 du code de la sécurité sociale.</t>
  </si>
  <si>
    <r>
      <rPr>
        <sz val="9"/>
        <rFont val="Calibri"/>
        <family val="2"/>
        <charset val="1"/>
      </rPr>
      <t xml:space="preserve">La </t>
    </r>
    <r>
      <rPr>
        <sz val="9"/>
        <color rgb="FFFF0000"/>
        <rFont val="Calibri"/>
        <family val="2"/>
        <charset val="1"/>
      </rPr>
      <t>c</t>
    </r>
    <r>
      <rPr>
        <sz val="9"/>
        <rFont val="Calibri"/>
        <family val="2"/>
        <charset val="1"/>
      </rPr>
      <t>otisation AC : assurance chômage sur rémunérations brutes après déduction a été déclarée avec un taux différent du taux attendu.</t>
    </r>
  </si>
  <si>
    <t>040</t>
  </si>
  <si>
    <t>CS_IT_0045</t>
  </si>
  <si>
    <t>Incohérence entre le taux déclaré et le taux calculé de la cotisation accident du travail</t>
  </si>
  <si>
    <t>Dans le cas où la valeur "045 - Cotisation Accident du travail" est déclarée au niveau de la rubrique "Code de cotisation - S21.G00.81.001" et qu’un taux de cotisation (S21.G00.81.007) différent de zéro est déclaré sur le même bloc, ce contrôle vérifie que le taux de cotisation déclaré correspond au taux attendu. 
Pour les catégories de salarié suivantes, un taux spécifique est appliqué : 
- Salarié d’une SICAE : rubrique "Code risque accident du travail - S21.G00.40.040" décarée avec la valeur "401ZE" ou "RA830" ou "RA830B" ou "RA832B" ou "RA832"
- Apprentis : rubrique "Dispositif de politique publique et conventionnel - S21.G00.40.008" déclarée avec la valeur "64 - Contrat d'apprentissage entreprises artisanales ou de moins de 11 salariés (loi du 3 janvier 1979)" ou "65 - Contrat d’apprentissage entreprises non inscrites au répertoire des métiers d’au moins 11 salariés (loi de 1987)" ou "81 - Contrat d'apprentissage secteur public (Loi de 1992)"
- Stagiaires de la formation professionnelle continue : rubrique "Dispositif de politique publique et conventionnel - S21.G00.40.008" déclarée avec la valeur "92 - Stage de la formation professionnelle"
- Salariés en contrat à durée déterminée d'insertion (CDDI) en Ateliers et chantiers d'insertion (ACI) ou Association déclarée d’insertion : rubrique "Code convention collective applicable - S21.G00.40.017" déclarée avec la valeur "3016" et rubrique "Dispositif de politique publique et conventionnel - S21.G00.40.008" déclarée avec la valeur "41 - Parcours Emploi Compétences / CUI - CAE" ou "71 - Contrat à durée déterminée d’insertion"
- Salariés d'entreprises étrangères sans établissement en France : rubrique ‘’Implantation de l’entreprise -S21.G00.06.012" déclarée avec la valeur "02 - Entreprise étrangère hors UE sans établissement en France" ou "03 - Entreprise étrangère dans l’UE sans établissement en France"
- Administrateurs : rubrique "Nature du contrat - S21.G00.40.007" déclarée avec la valeur "81 - Mandat d'élu" ou "90 - Autre nature de contrat, convention, mandat"
- Journaliste : rubrique "Code profession et catégorie socioprofessionnelle (PCS-ESE) - S21.G00.40.004" déclarée avec le code "352a" de la table Table PCSESE - Code profession et catégorie socioprofessionnelle PCS-ESE (code des pigistes et journalistes)
- Personnel de bureau : rubrique "Code risque accident du travail - S21.G00.40.040" déclarée avec un code de la table RAT - Codes risque ATMP dont le 6ème caractère contient la lettre “B”
Pour certains établissements, un taux spécifique est communiqué par :
- La Caisse d’Assurance Accidents Agricoles (CAAA) de l’Alsace-Moselle
- La MSA (taux AT individualisé)</t>
  </si>
  <si>
    <t>La régularisation attendue consiste à déclarer, dans la rubrique "Taux de cotisation - S21.G00.81.007", le taux attendu pour la cotisation "045 - Cotisation Accident du travail" en tenant compte du taux spécifique applicable à la population concernée. 
Avant l'exigibilité, effectuez cette correction par une DSN de type "Annule et remplace".
Après l'exigibilité, effectuez un bloc de régularisation afin de corriger les données en anomalie.</t>
  </si>
  <si>
    <t>Dans l'hypothèse où le montant de la cotisation Accident du travail déclarée serait également erroné, votre caisse de MSA procédera au calcul des éléments erronés, puis au recouvrement avec adjonction d'une pénalité pour inexactitude dans la déclaration définie à l’article R243-13 du code de la sécurité sociale.</t>
  </si>
  <si>
    <t>La cotisation Accident du travail a été déclarée avec un taux différent du taux attendu.</t>
  </si>
  <si>
    <t>045</t>
  </si>
  <si>
    <t>S21.G00.06.012</t>
  </si>
  <si>
    <t>S21.G00.40.040</t>
  </si>
  <si>
    <t>S21.G00.40.004</t>
  </si>
  <si>
    <t>CS_IT_0046</t>
  </si>
  <si>
    <t>Incohérence entre le taux déclaré et le taux calculé de la cotisation AEF Bourse de l'emploi</t>
  </si>
  <si>
    <t xml:space="preserve">Dans le cas où la valeur "046 - Cotisation AEF Bourse de l'emploi" est déclarée au niveau de la rubrique "Code de cotisation - S21.G00.81.001" et qu’un taux de cotisation (S21.G00.81.007) différent de zéro est déclaré sur le même bloc, ce contrôle vérifie que le taux de cotisation déclaré correspond au taux attendu fixé dans la convention. </t>
  </si>
  <si>
    <t>La régularisation consiste à déclarer, dans la rubrique "Taux de cotisation - S21.G00.81.007", le taux attendu pour la cotisation "046 - Cotisation AEF Bourse de l'emploi". 
Avant l'exigibilité, effectuez cette correction par une DSN de type "Annule et remplace".
Après l'exigibilité, effectuez un bloc de régularisation afin de corriger les données en anomalie.</t>
  </si>
  <si>
    <t>La cotisation AEF Bourse de l'emploi a été déclarée avec un taux différent du taux attendu.</t>
  </si>
  <si>
    <t>046</t>
  </si>
  <si>
    <t>CS_IT_0047</t>
  </si>
  <si>
    <t>Incohérence entre le taux déclaré et le taux calculé de la cotisation AEF CESA</t>
  </si>
  <si>
    <t xml:space="preserve">Dans le cas où la valeur "047 - Cotisation AEF CESA" est déclarée au niveau de la rubrique "Code de cotisation - S21.G00.81.001" et qu’un taux de cotisation (S21.G00.81.007) différent de zéro est déclaré sur le même bloc, ce contrôle vérifie que le taux de cotisation déclaré correspond au taux attendu fixé dans la convention. </t>
  </si>
  <si>
    <t>La régularisation consiste à déclarer, dans la rubrique "Taux de cotisation - S21.G00.81.007", le taux attendu pour la cotisation "047 - Cotisation AEF CESA". 
Avant l'exigibilité, effectuez cette correction par une DSN de type "Annule et remplace".
Après l'exigibilité, effectuez un bloc de régularisation afin de corriger les données en anomalie.</t>
  </si>
  <si>
    <t>La cotisation AEF CESA a été déclarée avec un taux différent du taux attendu.</t>
  </si>
  <si>
    <t>047</t>
  </si>
  <si>
    <t>CS_IT_0048</t>
  </si>
  <si>
    <t>Incohérence entre le taux déclaré et le taux calculé de la cotisation AGS : assurance garantie des salaires sur rémunérations brutes après déduction</t>
  </si>
  <si>
    <t xml:space="preserve">Dans le cas où la valeur "048 - Cotisation AGS : assurance garantie des salaires sur rémunérations brutes après déduction"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</si>
  <si>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"048 - Cotisation AGS : assurance garantie des salaires sur rémunérations brutes après déduction". 
Avant l'exigibilité, effectuez cette correction par une DSN de type "Annule et remplace".
Après l'exigibilité, effectuez un bloc de régularisation afin de corriger les données en anomalie.</t>
  </si>
  <si>
    <t>Dans l'hypothèse où le montant de la cotisation  AGS : assurance garantie des salaires sur rémunérations brutes après déduction déclarée serait également erroné, votre caisse de MSA procédera au calcul des éléments erronés, puis au recouvrement avec adjonction d'une pénalité pour inexactitude dans la déclaration définie à l’article R243-13 du code de la sécurité sociale.</t>
  </si>
  <si>
    <t>La cotisation AGS : assurance garantie des salaires sur rémunérations brutes après déduction a été déclarée avec un taux différent du taux attendu.</t>
  </si>
  <si>
    <t>048</t>
  </si>
  <si>
    <t>CS_IT_0049</t>
  </si>
  <si>
    <t>Incohérence entre le taux déclaré et le taux calculé de la cotisation allocation de logement (FNAL)</t>
  </si>
  <si>
    <t>Dans le cas où la valeur "049 - Cotisation Allocation de logement (FNAL)" est déclarée au niveau de la rubrique "Code de cotisation - S21.G00.81.001" et qu’un taux de cotisation (S21.G00.81.007) différent de zéro est déclaré sur le même bloc, ce contrôle vérifie que le taux de cotisation déclaré correspond au taux attendu.
Un taux spécifique est appliqué pour les établissements de production agricole (déterminé en fonction du code IDCC déclaré à la rubrique "Code convention collective applicable - S21.G00.40.017") et pour les établissements dont l’effectif moyen annuel est inférieur à 50 salariés.</t>
  </si>
  <si>
    <t>La régularisation attendue consiste à déclarer, dans la rubrique "Taux de cotisation - S21.G00.81.007", le taux attendu pour la cotisation  "049 - Cotisation Allocation de logement (FNAL)" en tenant compte du taux spécifique applicable à la population concernée. 
Avant l'exigibilité, effectuez cette correction par une DSN de type "Annule et remplace".
Après l'exigibilité, effectuez un bloc de régularisation afin de corriger les données en anomalie.</t>
  </si>
  <si>
    <t>Dans l'hypothèse où le montant de la cotisation Allocation de logement (FNAL) déclarée serait également erroné, votre caisse de MSA procédera au calcul des éléments erronés, puis au recouvrement avec adjonction d'une pénalité pour inexactitude dans la déclaration définie à l’article R243-13 du code de la sécurité sociale.</t>
  </si>
  <si>
    <t>La cotisation allocation de logement (FNAL) a été déclarée avec un taux différent du taux attendu.</t>
  </si>
  <si>
    <t>049</t>
  </si>
  <si>
    <t>CS_IT_0051</t>
  </si>
  <si>
    <t>Incohérence entre le taux déclaré et le taux calculé de la cotisation Formation professionnelle ADEFA</t>
  </si>
  <si>
    <t xml:space="preserve">Dans le cas où la valeur "051 - Cotisation Formation professionnelle ADEFA" est déclarée au niveau de la rubrique "Code de cotisation - S21.G00.81.001" et qu’un taux de cotisation (S21.G00.81.007) différent de zéro est déclaré sur le même bloc, ce contrôle vérifie que le taux de cotisation déclaré correspond au taux attendu fixé dans la convention. </t>
  </si>
  <si>
    <t>La régularisation consiste à déclarer, dans la rubrique "Taux de cotisation - S21.G00.81.007", le taux attendu pour la cotisation "051 - Cotisation Formation professionnelle ADEFA". 
Avant l'exigibilité, effectuez cette correction par une DSN de type "Annule et remplace".
Après l'exigibilité, effectuez un bloc de régularisation afin de corriger les données en anomalie.</t>
  </si>
  <si>
    <t>La cotisation Formation professionnelle ADEFA a été déclarée avec un taux différent du taux attendu.</t>
  </si>
  <si>
    <t>051</t>
  </si>
  <si>
    <t>CS_IT_0054</t>
  </si>
  <si>
    <t>Incohérence entre le taux déclaré et le taux calculé de la cotisation Formation professionnelle AREFA</t>
  </si>
  <si>
    <t>Dans le cas où la valeur "054 - Cotisation Formation professionnelle AREFA" est déclarée au niveau de la rubrique "Code de cotisation - S21.G00.81.001" et qu’un taux de cotisation (S21.G00.81.007) différent de zéro est déclaré sur le même bloc, ce contrôle vérifie que le taux de cotisation déclaré correspond au taux attendu fixé dans la convention.</t>
  </si>
  <si>
    <t>La régularisation consiste à déclarer, dans la rubrique "Taux de cotisation - S21.G00.81.007", le taux attendu pour la cotisation "054 - Cotisation Formation professionnelle AREFA". 
Avant l'exigibilité, effectuez cette correction par une DSN de type "Annule et remplace".
Après l'exigibilité, effectuez un bloc de régularisation afin de corriger les données en anomalie.</t>
  </si>
  <si>
    <t>La cotisation Formation professionnelle AREFA a été déclarée avec un taux différent du taux attendu.</t>
  </si>
  <si>
    <t>054</t>
  </si>
  <si>
    <t>CS_IT_0058</t>
  </si>
  <si>
    <t>Incohérence entre le taux déclaré et le taux calculé de la cotisation Formation professionnelle FAFSEA des communes forestières</t>
  </si>
  <si>
    <t xml:space="preserve">Dans le cas où la valeur "058 - Cotisation Formation professionnelle FAFSEA des communes forestières"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</si>
  <si>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"058 - Cotisation Formation professionnelle FAFSEA des communes forestières". 
Avant l'exigibilité, effectuez cette correction par une DSN de type "Annule et remplace".
Après l'exigibilité, effectuez un bloc de régularisation afin de corriger les données en anomalie.</t>
  </si>
  <si>
    <t>La cotisation Formation professionnelle FAFSEA des communes forestières a été déclarée avec un taux différent du taux attendu.</t>
  </si>
  <si>
    <t>058</t>
  </si>
  <si>
    <t>CS_IT_0068</t>
  </si>
  <si>
    <t>Incohérence entre le taux déclaré et le taux calculé de la contribution solidarité autonomie</t>
  </si>
  <si>
    <t xml:space="preserve">Dans le cas où la valeur "068 - Contribution solidarité autonomie"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</si>
  <si>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"068 - Contribution solidarité autonomie". 
Avant l'exigibilité, effectuez cette correction par une DSN de type "Annule et remplace".
Après l'exigibilité, effectuez un bloc de régularisation afin de corriger les données en anomalie.</t>
  </si>
  <si>
    <t>Dans l'hypothèse où le montant de la contribution solidarité autonomie déclarée serait également erroné, votre caisse de MSA procédera au calcul des éléments erronés, puis au recouvrement avec adjonction d'une pénalité pour inexactitude dans la déclaration définie à l’article R243-13 du code de la sécurité sociale.</t>
  </si>
  <si>
    <t>La contribution solidarité autonomie a été déclarée avec un taux différent du taux attendu.</t>
  </si>
  <si>
    <t>CS_IT_0069</t>
  </si>
  <si>
    <t>Incohérence entre le taux déclaré et le taux calculé de la contribution sur avantage de pré-retraite entreprise à dater du 11/10/2007 (CAPE)</t>
  </si>
  <si>
    <t xml:space="preserve">Dans le cas où la valeur "069 - Contribution sur avantage de pré-retraite entreprise à dater du 11/10/2007 (CAPE)"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</si>
  <si>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"069 - Contribution sur avantage de pré-retraite entreprise à dater du 11/10/2007 (CAPE)". 
Avant l'exigibilité, effectuez cette correction par une DSN de type "Annule et remplace".
Après l'exigibilité, effectuez un bloc de régularisation afin de corriger les données en anomalie.</t>
  </si>
  <si>
    <t>Dans l'hypothèse où le montant de la contribution sur avantage de pré-retraite entreprise à dater du 11/10/2007 (CAPE) déclarée serait également erroné, votre caisse de MSA procédera au calcul des éléments erronés, puis au recouvrement avec adjonction d'une pénalité pour inexactitude dans la déclaration définie à l’article R243-13 du code de la sécurité sociale.</t>
  </si>
  <si>
    <t>La contribution sur avantage de pré-retraite entreprise à dater du 11/10/2007 (CAPE) a été déclarée avec un taux différent du taux attendu.</t>
  </si>
  <si>
    <t>CS_IT_0071</t>
  </si>
  <si>
    <t>Incohérence entre le taux déclaré et le taux calculé de la contribution forfait social</t>
  </si>
  <si>
    <t xml:space="preserve">Dans le cas où la valeur "071 - Contribution forfait social"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</si>
  <si>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"071 - Contribution forfait social". 
Avant l'exigibilité, effectuez cette correction par une DSN de type "Annule et remplace".
Après l'exigibilité, effectuez un bloc de régularisation afin de corriger les données en anomalie.</t>
  </si>
  <si>
    <t>Dans l'hypothèse où le montant de la contribution forfait social déclarée serait également erroné, votre caisse de MSA procédera au calcul des éléments erronés, puis au recouvrement avec adjonction d'une pénalité pour inexactitude dans la déclaration définie à l’article R243-13 du code de la sécurité sociale.</t>
  </si>
  <si>
    <t>La contribution forfait social a été déclarée avec un taux différent du taux attendu.</t>
  </si>
  <si>
    <t>071</t>
  </si>
  <si>
    <t>CS_IT_0072</t>
  </si>
  <si>
    <t>Incohérence entre le taux déclaré et le taux calculé de la contribution sociale généralisée/salaires partiellement déductibles</t>
  </si>
  <si>
    <t>Dans le cas où la valeur "072 - Contribution sociale généralisée/salaires partiellement déductibles" est déclarée au niveau de la rubrique "Code de cotisation - S21.G00.81.001" et qu’un taux de cotisation (S21.G00.81.007) différent de zéro est déclaré sur le même bloc, ce contrôle vérifie que le taux de cotisation déclaré correspond au taux attendu en fonction de l'activité (activité normale, activité partielle).</t>
  </si>
  <si>
    <t>La régularisation consiste à déclarer, dans la rubrique "Taux de cotisation - S21.G00.81.007", le taux attendu pour la cotisation "072 - Contribution sociale généralisée/salaires partiellement déductibles". 
Avant l'exigibilité, effectuez cette correction par une DSN de type "Annule et remplace".
Après l'exigibilité, effectuez un bloc de régularisation afin de corriger les données en anomalie.</t>
  </si>
  <si>
    <t>Dans l'hypothèse où le montant de la cotisation déclarée serait également erroné, votre caisse de MSA procédera au calcul des éléments erronés, puis au recouvrement avec adjonction d'une pénalité pour inexactitude dans la déclaration définie à l’article R243-13 du code de la sécurité sociale.</t>
  </si>
  <si>
    <t>La contribution sociale généralisée/salaires partiellement déductibles a été déclarée avec un taux différent du taux attendu (activité normale, activité partielle).</t>
  </si>
  <si>
    <t>CS_IT_0073</t>
  </si>
  <si>
    <t>Incohérence entre le taux déclaré et le taux calculé de la CSG/CRDS sur participation intéressement épargne salariale</t>
  </si>
  <si>
    <t xml:space="preserve">Dans le cas où la valeur "073 - CSG/CRDS sur participation intéressement épargne salariale"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</si>
  <si>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"073 - CSG/CRDS sur participation intéressement épargne salariale". 
Avant l'exigibilité, effectuez cette correction par une DSN de type "Annule et remplace".
Après l'exigibilité, effectuez un bloc de régularisation afin de corriger les données en anomalie.</t>
  </si>
  <si>
    <t>Dans l'hypothèse où le montant de la CSG/CRDS sur participation intéressement épargne salariale déclarée serait également erroné, votre caisse de MSA procédera au calcul des éléments erronés, puis au recouvrement avec adjonction d'une pénalité pour inexactitude dans la déclaration définie à l’article R243-13 du code de la sécurité sociale.</t>
  </si>
  <si>
    <t>La CSG/CRDS sur participation intéressement épargne salariale a été déclarée avec un taux différent du taux attendu.</t>
  </si>
  <si>
    <t>CS_IT_0074</t>
  </si>
  <si>
    <t>Incohérence entre le taux déclaré et le taux calculé de la cotisation Allocation familiale - taux normal</t>
  </si>
  <si>
    <t>Dans le cas où la valeur "074 - Cotisation Allocation familiale - taux normal" est déclarée au niveau de la rubrique "Code de cotisation - S21.G00.81.001" et qu’un taux de cotisation (S21.G00.81.007) différent de zéro est déclaré sur le même bloc, ce contrôle vérifie que le taux de cotisation déclaré correspond au taux attendu. 
Pour les pigistes et journalistes un taux spécifique est appliqué. 
Un individu est identifié comme pigiste ou journaliste si la rubrique "Code profession et catégorie socioprofessionnelle (PCS-ESE) - S21.G00.40.004" est déclarée avec la valeur "352a - journalistes (y c. rédacteurs en chef)" de la table PCSESE - Code profession et catégorie socioprofessionnelle PCS-ESE.</t>
  </si>
  <si>
    <t>La régularisation consiste à déclarer, dans la rubrique "Taux de cotisation - S21.G00.81.007", le taux attendu pour la cotisation "074 - Cotisation Allocation familiale - taux normal". 
Avant l'exigibilité, effectuez cette correction par une DSN de type "Annule et remplace".
Après l'exigibilité, effectuez un bloc de régularisation afin de corriger les données en anomalie.</t>
  </si>
  <si>
    <t>Dans l'hypothèse où le montant de la cotisation Allocation familiale - taux normal déclarée serait également erroné, votre caisse de MSA procédera au calcul des éléments erronés, puis au recouvrement avec adjonction d'une pénalité pour inexactitude dans la déclaration définie à l’article R243-13 du code de la sécurité sociale.</t>
  </si>
  <si>
    <t>La cotisation Allocation familiale - taux normal a été déclarée avec un taux différent du taux attendu.</t>
  </si>
  <si>
    <t>CS_IT_0075</t>
  </si>
  <si>
    <t>Incohérence entre le taux déclaré et le taux calculé de la cotisation Assurance Maladie</t>
  </si>
  <si>
    <t>Dans le cas où la valeur "075 - cotisation Assurance Maladie" est déclarée au niveau de la rubrique "Code de cotisation - S21.G00.81.001" et qu’un taux de cotisation (S21.G00.81.007) différent de zéro est déclaré sur le même bloc, ce contrôle vérifie que le taux de cotisation déclaré correspond au taux attendu (activité normale, activité partielle). 
Pour les catégories de salarié suivantes, un taux de cotisation spécifique est appliqué : 
- Individu domicilié fiscalement hors de France : rubrique "Statut à l'étranger au sens fiscal - S21.G00.30.022"déclarée avec la valeur "01 - travail frontalier" ou "02 - travail à l’étranger")
- Stagiaire de production agricole : rubrique "Code convention collective applicable - S21.G00.40.017" déclarée avec un code IDCC relevant de la production agricole et rubrique "Nature du contrat - S21.G00.40.007" déclarée avec la valeur "29 - Convention de stage (hors formation professionnelle)"
- Fonctionnaire détaché : rubrique "Nature du contrat - S21.G00.40.007" déclarée avec la valeur "20 - [FP] Détachement d’un agent d’une Fonction Publique donnant lieu à pension (ECP)" ou "21 - [FP] Détachement d’un agent d’une Fonction Publique ne donnant pas lieu à pension (ENCP)"
- Agent de la fonction publique d’état : rubrique "Statut du salarié (conventionnel) - S21.G00.40.002" déclarée avec la valeur "08 - agent de la fonction publique d'Etat" et rubrique "Nature du contrat - S21.G00.40.007" déclarée avec la valeur "09 - Contrat de travail à durée indéterminée de droit public" ou  "10 - Contrat de travail à durée déterminée de droit public"  
- Personnel statutaire SICAE : rubrique "Complément de base au régime obligatoire - S21.G00.40.016" déclarée avec la valeur "02 -  complémentaire CAMIEG" ou "03 - régime Alsace-Moselle et Complémentaire CAMIEG" et rubrique "Code convention collective applicable - S21.G00.40.017" déclarée avec la valeur "5001"</t>
  </si>
  <si>
    <t>La régularisation attendue consiste à déclarer, dans la rubrique "Taux de cotisation - S21.G00.81.007", le taux attendu pour la cotisation "075 - cotisation Assurance Maladie" en tenant compte du taux spécifique applicable à la population concernée. 
Avant l'exigibilité, effectuez cette correction par une DSN de type "Annule et remplace".
Après l'exigibilité, effectuez un bloc de régularisation afin de corriger les données en anomalie.</t>
  </si>
  <si>
    <t>Dans l'hypothèse où le montant de la cotisation Assurance Maladie déclarée serait également erroné, votre caisse de MSA procédera au calcul des éléments erronés, puis au recouvrement avec adjonction d'une pénalité pour inexactitude dans la déclaration définie à l’article R243-13 du code de la sécurité sociale.</t>
  </si>
  <si>
    <t>La cotisation cotisation Assurance Maladie a été déclarée avec un taux différent du taux attendu.</t>
  </si>
  <si>
    <t>S21.G00.40.002</t>
  </si>
  <si>
    <t>CS_IT_D076</t>
  </si>
  <si>
    <t>Incohérence entre le taux déclaré et le taux calculé de la cotisation Assurance Vieillesse déplafonnée</t>
  </si>
  <si>
    <t>Dans le cas où la valeur "076 - Cotisation Assurance Vieillesse" est déclarée au niveau de la rubrique "Code de cotisation - S21.G00.81.001" et qu’un taux de cotisation (S21.G00.81.007) différent de zéro est déclaré sur le même bloc, ce contrôle vérifie que le taux de cotisation déclaré correspond au taux attendu. 
Pour les catégories de salarié suivantes, un taux spécifique est appliqué : 
- Stagiaire de production agricole : rubrique "Code convention collective applicable S21.G00.40.017" déclarée avec une valeur de la table IDCC - Code convention collective faisant partie de la production agricole et rubrique "Nature du contrat - S21.G00.40.007" déclarée avec la valeur "29 - Convention de stage (hors formation professionnelle)"
- Pigiste et journaliste : rubrique "Code profession et catégorie socioprofessionnelle (PCS-ESE) - S21.G00.40.004" déclarée avec la valeur "352a journalistes (y c. rédacteurs en chef)" de la table PCSESE - Code profession et catégorie socioprofessionnelle PCS-ESE
- VRP multicarte : rubrique "Code convention collective applicable - S21.G00.40.017" déclarée avec la valeur "0804 - accord national interprofessionnel des Voyageurs, Représentants, Placiers" et rubrique "Code complément PCS-ESE - S21.G00.40.005" déclarée avec la valeur "07 - représentant multicarte".</t>
  </si>
  <si>
    <t>La régularisation consiste à déclarer, dans la rubrique "Taux de cotisation - S21.G00.81.007", le taux attendu pour la cotisation "076 - Cotisation Assurance Vieillesse" en tenant compte du taux spécifique applicable à la population concernée. 
Avant l'exigibilité, effectuez cette correction par une DSN de type "Annule et remplace".
Après l'exigibilité, effectuez un bloc de régularisation afin de corriger les données en anomalie.</t>
  </si>
  <si>
    <t>Dans l'hypothèse où le montant de la cotisation Assurance Vieillesse déplafonnée déclarée serait également erroné, votre caisse de MSA procédera au calcul des éléments erronés, puis au recouvrement avec adjonction d'une pénalité pour inexactitude dans la déclaration définie à l’article R243-13 du code de la sécurité sociale.</t>
  </si>
  <si>
    <t>La cotisation Assurance Vieillesse déplafonnée a été déclarée avec un taux différent du taux attendu.</t>
  </si>
  <si>
    <t>S21.G00.40.005</t>
  </si>
  <si>
    <r>
      <rPr>
        <b/>
        <sz val="9"/>
        <color rgb="FF000000"/>
        <rFont val="Calibri"/>
        <family val="2"/>
        <charset val="1"/>
      </rPr>
      <t>CS_IT_</t>
    </r>
    <r>
      <rPr>
        <b/>
        <sz val="9"/>
        <rFont val="Calibri"/>
        <family val="2"/>
        <charset val="1"/>
      </rPr>
      <t>P</t>
    </r>
    <r>
      <rPr>
        <b/>
        <sz val="9"/>
        <color rgb="FF000000"/>
        <rFont val="Calibri"/>
        <family val="2"/>
        <charset val="1"/>
      </rPr>
      <t>076</t>
    </r>
  </si>
  <si>
    <t>Incohérence entre le taux déclaré et le taux calculé de la cotisation Assurance Vieillesse plafonnée</t>
  </si>
  <si>
    <t>Dans le cas où la valeur "076 - Cotisation Assurance Vieillesse" est déclarée au niveau de la rubrique "Code de cotisation - S21.G00.81.001" et qu’un taux de cotisation (S21.G00.81.007) différent de zéro est déclaré sur le même bloc, ce contrôle vérifie que le taux de cotisation déclaré correspond au taux attendu. 
Pour les catégories de salarié suivantes, un taux spécifique est appliqué : 
- Stagiaire de production agricole : rubrique "Code convention collective applicable - S21.G00.40.017" déclarée avec une valeur de la table IDCC - Code convention collective  faisant partie de la production agricole et rubrique "Nature du contrat - S21.G00.40.007" déclarée avec la valeur "29 - Convention de stage (hors formation professionnelle)"
- Pigiste et journaliste : rubrique "Code profession et catégorie socioprofessionnelle (PCS-ESE) - S21.G00.40.004" déclarée avec la valeur "352a journalistes (y c. rédacteurs en chef)" de la table PCSESE - Code profession et catégorie socioprofessionnelle PCS-ESE
- VRP multicarte : rubrique "Code convention collective applicable - S21.G00.40.017" déclarée avec la valeur "0804 - accord national interprofessionnel des Voyageurs, Représentants, Placiers" de la table IDCC - Code convention collective et rubrique "Code complément PCS-ESE - S21.G00.40.005" déclarée avec la valeur "07 représentant multicarte" de la table PCSESE - Code profession et catégorie socioprofessionnelle PCS-ESE.</t>
  </si>
  <si>
    <t>Dans l'hypothèse où le montant de la cotisation  Assurance Vieillesse plafonnée déclarée serait également erroné, votre caisse de MSA procédera au calcul des éléments erronés, puis au recouvrement avec adjonction d'une pénalité pour inexactitude dans la déclaration définie à l’article R243-13 du code de la sécurité sociale.</t>
  </si>
  <si>
    <t>La cotisation Assurance Vieillesse plafonnée a été déclarée avec un taux différent du taux attendu.</t>
  </si>
  <si>
    <t>CS_IT_0079</t>
  </si>
  <si>
    <t>Incohérence entre le taux déclaré et le taux calculé de la contribution pour le Remboursement de la dette sociale</t>
  </si>
  <si>
    <t xml:space="preserve">Dans le cas où la valeur "079 - Remboursement de la dette sociale"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</si>
  <si>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"079 - Remboursement de la dette sociale". 
Avant l'exigibilité, effectuez cette correction par une DSN de type "Annule et remplace".
Après l'exigibilité, effectuez un bloc de régularisation afin de corriger les données en anomalie.</t>
  </si>
  <si>
    <t>Dans l'hypothèse où le montant de la contribution pour le Remboursement de la dette sociale déclaré serait également erroné, votre caisse de MSA procédera au calcul des éléments erronés puis au recouvrement avec adjonction d'une pénalité pour inexactitude dans la déclaration définie à l’article R243-13 du code de la sécurité sociale.</t>
  </si>
  <si>
    <t>La contribution pour le Remboursement de la dette sociale a été déclarée avec un taux différent du taux attendu.</t>
  </si>
  <si>
    <t>CS_IT_0091</t>
  </si>
  <si>
    <t>Incohérence entre le taux déclaré et le taux calculé de la cotisation Service de santé au travail</t>
  </si>
  <si>
    <t xml:space="preserve">Dans le cas où la valeur "091 - Cotisation Service de santé au travail"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</si>
  <si>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"091 - Cotisation Service de santé au travail". 
Avant l'exigibilité, effectuez cette correction par une DSN de type "Annule et remplace".
Après l'exigibilité, effectuez un bloc de régularisation afin de corriger les données en anomalie.</t>
  </si>
  <si>
    <t>Dans l'hypothèse où le montant de la cotisation Service de santé au travail déclarée serait également erroné, votre caisse de MSA procédera au calcul des éléments erronés puis au recouvrement avec adjonction d'une pénalité pour inexactitude dans la déclaration définie à l’article R243-13 du code de la sécurité sociale.</t>
  </si>
  <si>
    <t>La cotisation Service de santé au travail a été déclarée avec un taux différent du taux attendu.</t>
  </si>
  <si>
    <t>CS_IT_0092</t>
  </si>
  <si>
    <t>Incohérence entre le taux déclaré et le taux calculé de la cotisation Association pour l'emploi des cadres ingénieurs et techniciens de l'agriculture (APECITA)</t>
  </si>
  <si>
    <t xml:space="preserve">Dans le cas où la valeur "092 - Cotisation Association pour l'emploi des cadres ingénieurs et techniciens de l'agriculture (APECITA)"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</si>
  <si>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"092 - Cotisation Association pour l'emploi des cadres ingénieurs et techniciens de l'agriculture (APECITA)". 
Avant l'exigibilité, effectuez cette correction par une DSN de type "Annule et remplace".
Après l'exigibilité, effectuez un bloc de régularisation afin de corriger les données en anomalie.</t>
  </si>
  <si>
    <t>La cotisation Association pour l'emploi des cadres ingénieurs et techniciens de l'agriculture (APECITA) a été déclarée avec un taux différent du taux attendu.</t>
  </si>
  <si>
    <t>092</t>
  </si>
  <si>
    <t>CS_IT_0093</t>
  </si>
  <si>
    <t>Incohérence entre le taux déclaré et le taux calculé de la contribution sur indemnités de mise à la retraite ou de rupture conventionnelle individuelle</t>
  </si>
  <si>
    <t xml:space="preserve">Dans le cas où la valeur "093 - Contribution sur indemnités de mise à la retraite ou de rupture conventionnelle individuelle"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</si>
  <si>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"093 - Contribution sur indemnités de mise à la retraite ou de rupture conventionnelle individuelle". 
Avant l'exigibilité, effectuez cette correction par une DSN de type "Annule et remplace".
Après l'exigibilité, effectuez un bloc de régularisation afin de corriger les données en anomalie.</t>
  </si>
  <si>
    <t>Dans l'hypothèse où le montant de la contribution sur indemnités de mise à la retraite ou de rupture conventionnelle individuelle déclarée serait également erroné, votre caisse de MSA procédera au calcul des éléments erronés puis au recouvrement avec adjonction d'une pénalité pour inexactitude dans la déclaration définie à l’article R243-13 du code de la sécurité sociale.</t>
  </si>
  <si>
    <t>La contribution sur indemnités de mise à la retraiteou de rupture conventionnelle individuelle a été déclarée avec un taux différent du taux attendu.</t>
  </si>
  <si>
    <t>CS_IT_0099</t>
  </si>
  <si>
    <t>Incohérence entre le taux déclaré et le taux calculé de la contribution stock options</t>
  </si>
  <si>
    <t xml:space="preserve">Dans le cas où la valeur "099 - Contribution stock options"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</si>
  <si>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"099 - Contribution stock options". 
Avant l'exigibilité, effectuez cette correction par une DSN de type "Annule et remplace".
Après l'exigibilité, effectuez un bloc de régularisation afin de corriger les données en anomalie.</t>
  </si>
  <si>
    <t>Dans l'hypothèse où le montant de la contribtion stock options déclarée serait également erroné, votre caisse de MSA procédera au calcul des éléments erronés, puis au recouvrement avec adjonction d'une pénalité pour inexactitude dans la déclaration définie à l’article R243-13 du code de la sécurité sociale.</t>
  </si>
  <si>
    <t>La contribution stock options a été déclarée avec un taux différent du taux attendu.</t>
  </si>
  <si>
    <t>099</t>
  </si>
  <si>
    <t>CS_IT_0100</t>
  </si>
  <si>
    <t>Incohérence entre le taux déclaré et le taux calculé de la contribution au financement du dialogue social</t>
  </si>
  <si>
    <t xml:space="preserve">Dans le cas où la valeur "100 - Contribution au financement du dialogue social"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</si>
  <si>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"100 - Contribution au financement du dialogue social". 
Avant l'exigibilité, effectuez cette correction par une DSN de type "Annule et remplace".
Après l'exigibilité, effectuez un bloc de régularisation afin de corriger les données en anomalie.</t>
  </si>
  <si>
    <t>Dans l'hypothèse où le montant de la contribution au financement du dialogue social déclarée serait également erroné, votre caisse de MSA procédera au calcul des éléments erronés au recouvrement avec adjonction d'une pénalité pour inexactitude dans la déclaration définie à l’article R243-13 du code de la sécurité sociale.</t>
  </si>
  <si>
    <t>La contribution au financement du dialogue social a été déclarée avec un taux différent du taux attendu.</t>
  </si>
  <si>
    <t>CS_IT_0101</t>
  </si>
  <si>
    <t>Incohérence entre le taux déclaré et le taux calculé de la cotisation Association Mutualisation du Coût Inaptitude</t>
  </si>
  <si>
    <t xml:space="preserve">Dans le cas où la valeur "101 - Association Mutualisation du Coût Inaptitude"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</si>
  <si>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"101 - Association Mutualisation du Coût Inaptitude". 
Avant l'exigibilité, effectuez cette correction par une DSN de type "Annule et remplace".
Après l'exigibilité, effectuez un bloc de régularisation afin de corriger les données en anomalie.</t>
  </si>
  <si>
    <t>Dans l'hypothèse où le montant de la cotisation  Association Mutualisation du Coût Inaptitude déclarée serait également erroné, votre caisse de MSA procédera au calcul des éléments erronés, puis au recouvrement avec adjonction d'une pénalité pour inexactitude dans la déclaration définie à l’article R243-13 du code de la sécurité sociale.</t>
  </si>
  <si>
    <t>La cotisation Association Mutualisation du Coût Inaptitude a été déclarée avec un taux différent du taux attendu.</t>
  </si>
  <si>
    <t>CS_IT_0102</t>
  </si>
  <si>
    <t>Incohérence entre le taux déclaré et le taux calculé du complément de cotisation Allocation Familiale</t>
  </si>
  <si>
    <t>Dans le cas où la valeur "102 - Complément de cotisation Allocation Familiale" est déclarée au niveau de la rubrique "Code de cotisation - S21.G00.81.001" et qu’un taux de cotisation (S21.G00.81.007) différent de zéro est déclaré sur le même bloc, ce contrôle vérifie que le taux de cotisation déclaré correspond au taux attendu.
Pour les journalistes, un taux spécifique est appliqué. 
Un salarié est identifié comme journaliste si la rubrique "Code profession et catégorie socioprofessionnelle (PCS-ESE) - S21.G00.40.004" est déclarée avec la  valeur "352a - journalistes (y c. rédacteurs en chef)" de la table PCSESE - Code profession et catégorie socioprofessionnelle PCS-ESE.</t>
  </si>
  <si>
    <t>La régularisation consiste à déclarer, dans la rubrique "Taux de cotisation - S21.G00.81.007", le taux attendu pour la cotisation "102 - Complément de cotisation Allocation Familiale" en tenant compte du taux spécifique applicable à la population concernée. 
Avant l'exigibilité, effectuez cette correction par une DSN de type "Annule et remplace".
Après l'exigibilité, effectuez un bloc de régularisation afin de corriger les données en anomalie.</t>
  </si>
  <si>
    <t>Dans l'hypothèse où le montant du complément de cotisation Allocation Familiale déclaré serait également erroné, votre caisse de MSA procédera au calcul des éléments erronés, puis au recouvrement avec adjonction d'une pénalité pour inexactitude dans la déclaration définie à l’article R243-13 du code de la sécurité sociale.</t>
  </si>
  <si>
    <t>Le complément de cotisation Allocation Familiale a été déclaré avec un taux différent du taux attendu.</t>
  </si>
  <si>
    <t>CS_IT_0103</t>
  </si>
  <si>
    <t>Incohérence entre le taux déclaré et le taux calculé de la contribution actions gratuites</t>
  </si>
  <si>
    <t>Dans le cas où la valeur "103 - Contribution actions gratuites" est déclarée au niveau de la rubrique "Code de cotisation - S21.G00.81.001" et qu’un taux de cotisation (S21.G00.81.007) différent de zéro est déclaré sur le même bloc, ce contrôle vérifie que le taux de contribution déclaré correspond au taux attendu.</t>
  </si>
  <si>
    <t>La régularisation consiste à déclarer, dans la rubrique "Taux de cotisation - S21.G00.81.007", le taux attendu pour la cotisation "103 - Contribution actions gratuites". 
Avant l'exigibilité, effectuez cette correction par une DSN de type "Annule et remplace".
Après l'exigibilité, effectuez un bloc de régularisation afin de corriger les données en anomalie.</t>
  </si>
  <si>
    <t>Dans l'hypothèse où le montant de la contribution actions gratuites déclarée serait également erroné, votre caisse de MSA procédera au calcul des éléments erronés, puis au recouvrement avec adjonction d'une pénalité pour inexactitude dans la déclaration définie à l’article R243-13 du code de la sécurité sociale.</t>
  </si>
  <si>
    <t>La contribution actions gratuites a été déclarée avec un taux différent du taux attendu.</t>
  </si>
  <si>
    <t>CS_IT_0115</t>
  </si>
  <si>
    <t>Incohérence entre le taux déclaré et le taux calculé de la cotisation Assurance Maladie pour le Régime Local Alsace Moselle</t>
  </si>
  <si>
    <t>Dans le cas où la valeur "115 - Cotisation Assurance Maladie pour le Régime Local Alsace Moselle" est déclarée au niveau de la rubrique "Code de cotisation - S21.G00.81.001" et qu’un taux de cotisation (S21.G00.81.007) différent de zéro est déclaré sur le même bloc, ce contrôle vérifie que le taux de cotisation déclaré correspond au taux attendu.
Pour les stagiaires de production agricole un taux spécifique est appliqué. 
Un individu est considéré comme stagiaire de production agricole si la rubrique "Code convention collective applicable - S21.G00.40.017" est déclarée avec une valeur de la table IDCC - Code convention collective faisant partie de la production agricole et la rubrique "Nature du contrat - S21.G00.40.007" est déclarée avec la valeur "29 - Convention de stage (hors formation professionnelle)".</t>
  </si>
  <si>
    <t>La régularisation consiste à déclarer, dans la rubrique "Taux de cotisation - S21.G00.81.007", le taux attendu pour la cotisation "115 - Cotisation Assurance Maladie pour le Régime Local Alsace Moselle" en tenant compte du taux spécifique pour les stagiaires.
 Avant l'exigibilité, effectuez cette correction par une DSN de type "Annule et remplace".
Après l'exigibilité, effectuez un bloc de régularisation afin de corriger les données en anomalie.</t>
  </si>
  <si>
    <t>Dans l'hypothèse où le montant de la cotisation Assurance Maladie pour le Régime Local Alsace Moselle déclarée serait également erroné, votre caisse de MSA procédera au calcul des éléments erronés puis au recouvrement avec adjonction d'une pénalité pour inexactitude dans la déclaration définie à l’article R243-13 du code de la sécurité sociale.</t>
  </si>
  <si>
    <t>La cotisation Assurance Maladie  pour le Régime Local Alsace Moselle a été déclarée avec un taux différent du taux attendu.</t>
  </si>
  <si>
    <t>CS_IT_0128</t>
  </si>
  <si>
    <t>Incohérence entre le taux déclaré et le taux calculé de la contribution à la formation professionnelle (CFP)</t>
  </si>
  <si>
    <t>Dans le cas où la valeur "128 - Contribution à la formation professionnelle (CFP)" est déclarée au niveau de la rubrique "Code de cotisation - S21.G00.81.001" et qu’un taux de cotisation (S21.G00.81.007) différent de zéro est déclaré sur le même bloc, ce contrôle vérifie que le taux de cotisation déclaré correspond au taux attendu. Un taux réduit est appliqué pour les entreprises dans lesquelles l'effectif moyen annuel est strictement inférieur à 11 salariés sur les 5 dernières années.</t>
  </si>
  <si>
    <t>La régularisation consiste à déclarer, dans la rubrique "Taux de cotisation - S21.G00.81.007", le taux attendu pour la cotisation "128 - Contribution à la formation professionnelle (CFP)". 
Avant l'exigibilité, effectuez cette correction par une DSN de type "Annule et remplace" en tenant compte du taux spécifique applicable selon l’effectif moyen annuel de l'entreprise.
Après l'exigibilité, effectuez un bloc de régularisation afin de corriger les données en anomalie.</t>
  </si>
  <si>
    <t>Dans l'hypothèse où le montant de la contribution à la formation professionnelle (CFP) déclarée serait également erroné, votre caisse de MSA procédera au calcul des éléments erronés, puis au recouvrement avec adjonction d'une pénalité pour inexactitude dans la déclaration définie à l’article R243-13 du code de la sécurité sociale.</t>
  </si>
  <si>
    <t>La contribution à la formation professionnelle (CFP) a été déclarée avec un taux différent du taux attendu.</t>
  </si>
  <si>
    <t>128</t>
  </si>
  <si>
    <t>CS_IT_0129</t>
  </si>
  <si>
    <t>Incohérence entre le taux déclaré et le taux calculé de la contribution dédiée au financement du Compte Personnel de Formation pour les titulaires de CDD (CPF-CDD)</t>
  </si>
  <si>
    <t xml:space="preserve">Dans le cas où la valeur "129 - Contribution dédiée au financement du Compte Personnel de Formation pour les titulaires de CDD (CPF-CDD)"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</si>
  <si>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"129 - Contribution dédiée au financement du Compte Personnel de Formation pour les titulaires de CDD (CPF-CDD)". 
Avant l'exigibilité, effectuez cette correction par une DSN de type "Annule et remplace".
Après l'exigibilité, effectuez un bloc de régularisation afin de corriger les données en anomalie.</t>
  </si>
  <si>
    <t>Dans l'hypothèse où le montant de la contribution dédiée au financement du Compte Personnel de Formation pour les titulaires de CDD (CPF-CDD) déclarée serait également erroné, votre caisse de MSA procédera au calcul des éléments erronés, puis au recouvrement avec adjonction d'une pénalité pour inexactitude dans la déclaration définie à l’article R243-13 du code de la sécurité sociale.</t>
  </si>
  <si>
    <t>La contribution dédiée au financement du Compte Personnel de Formation pour les titulaires de CDD (CPF-CDD) a été déclarée avec un taux différent du taux attendu.</t>
  </si>
  <si>
    <t>CS_IT_0130</t>
  </si>
  <si>
    <t>Incohérence entre le taux déclaré et le taux calculé de la part principale de la taxe d'apprentissage</t>
  </si>
  <si>
    <t>Dans le cas où la valeur "130 - Part principale de la taxe d'apprentissage" est déclarée au niveau de la rubrique "Code de cotisation - S21.G00.81.001" et qu’un taux de cotisation (S21.G00.81.007) différent de zéro est déclaré sur le même bloc, ce contrôle vérifie que le taux de cotisation déclaré correspond au taux attendu. 
Un taux spécifique est appliqué pour le régime local Alsace-Moselle lorsque la rubrique "Complément de base au régime obligatoire - S21.G00.40.016" est déclarée avec la valeur "01 - régime local Alsace Moselle" ou "03 - régime Alsace-Moselle et Complémentaire CAMIEG".</t>
  </si>
  <si>
    <t>La régularisation consiste à déclarer, dans la rubrique "Taux de cotisation - S21.G00.81.007", le taux attendu pour la cotisation "130 - Part principale de la taxe d'apprentissage" en tenant compte du taux spécifique applicable à la population concernée. 
Avant l'exigibilité, effectuez cette correction par une DSN de type "Annule et remplace".
Après l'exigibilité, effectuez un bloc de régularisation afin de corriger les données en anomalie.</t>
  </si>
  <si>
    <t>Dans l'hypothèse où le montant de la part pincipale de la taxe d'apprentissage déclarée serait également erroné, votre caisse de MSA procédera au calcul des éléments erronés, puis au recouvrement avec adjonction d'une pénalité pour inexactitude dans la déclaration définie à l’article R243-13 du code de la sécurité sociale.</t>
  </si>
  <si>
    <t>La part principale de la taxe d'apprentissage a été déclarée avec un taux différent du taux attendu.</t>
  </si>
  <si>
    <t>CS_IT_0903</t>
  </si>
  <si>
    <t>Incohérence entre le taux déclaré et le taux calculé de la cotisation AFNCA</t>
  </si>
  <si>
    <t xml:space="preserve">Dans le cas où la valeur "903 - Cotisation AFNCA"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</si>
  <si>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"903 - Cotisation AFNCA". 
Avant l'exigibilité, effectuez cette correction par une DSN de type "Annule et remplace".
Après l'exigibilité, effectuez un bloc de régularisation afin de corriger les données en anomalie.</t>
  </si>
  <si>
    <t>La cotisation AFNCA a été déclarée avec un taux différent du taux attendu.</t>
  </si>
  <si>
    <t>CS_IT_0904</t>
  </si>
  <si>
    <t>Incohérence entre le taux déclaré et le taux calculé de la cotisation ANEFA</t>
  </si>
  <si>
    <t xml:space="preserve">Dans le cas où la valeur "904 - Cotisation ANEFA"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</si>
  <si>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"904 - Cotisation ANEFA". 
Avant l'exigibilité, effectuez cette correction par une DSN de type "Annule et remplace".
Après l'exigibilité, effectuez un bloc de régularisation afin de corriger les données en anomalie.</t>
  </si>
  <si>
    <t>La cotisation ANEFA a été déclarée avec un taux différent du taux attendu.</t>
  </si>
  <si>
    <t>CS_IT_0905</t>
  </si>
  <si>
    <t>Incohérence entre le taux déclaré et le taux calculé de la cotisation ASCPA</t>
  </si>
  <si>
    <t xml:space="preserve">Dans le cas où la valeur "905 - Cotisation ASCPA"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</si>
  <si>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"905 - Cotisation ASCPA". 
Avant l'exigibilité, effectuez cette correction par une DSN de type "Annule et remplace".
Après l'exigibilité, effectuez un bloc de régularisation afin de corriger les données en anomalie.</t>
  </si>
  <si>
    <t>La cotisation ASCPA a été déclarée avec un taux différent du taux attendu.</t>
  </si>
  <si>
    <t>CS_IT_0906</t>
  </si>
  <si>
    <t>Incohérence entre le taux déclaré et le taux calculé de la cotisation PROVEA</t>
  </si>
  <si>
    <t xml:space="preserve">Dans le cas où la valeur "906 - Cotisation PROVEA" est déclarée au niveau de la rubrique "Code de cotisation - S21.G00.81.001" et qu’un taux de cotisation (S21.G00.81.007) différent de zéro est déclaré sur le même bloc, ce contrôle vérifie que le taux de cotisation déclaré correspond au taux attendu. </t>
  </si>
  <si>
    <t>La régularisation consiste à déclarer, dans la rubrique "Taux de cotisation - S21.G00.81.007", le taux attendu pour la cotisation "906 - Cotisation PROVEA". 
Avant l'exigibilité, effectuez cette correction par une DSN de type "Annule et remplace".
Après l'exigibilité, effectuez un bloc de régularisation afin de corriger les données en anomalie.</t>
  </si>
  <si>
    <t>La cotisation PROVEA a été déclarée avec un taux différent du taux attendu.</t>
  </si>
  <si>
    <t>CS_IT_0907</t>
  </si>
  <si>
    <t>Incohérence entre le taux déclaré et le taux calculé du complément de cotisation Assurance Maladie</t>
  </si>
  <si>
    <t>Dans le cas où la valeur "907 - Complément de cotisation Assurance Maladie" est déclarée au niveau de la rubrique "Code de cotisation - S21.G00.81.001" et qu’un taux de cotisation (S21.G00.81.007) différent de zéro est déclaré sur le même bloc, ce contrôle vérifie que le taux de cotisation déclaré correspond au taux attendu (activité normale, activité partielle). 
Pour les stagiaires de production agricole un taux spécifique est appliqué. 
Un individu est stagiaire de production agricole si la rubrique "Code convention collective applicable - S21.G00.40.017" est déclarée avec une valeur de la table IDCC - Code convention collective faisant partie de la production agricole et la rubrique "Nature du contrat - S21.G00.40.007" est déclarée avec la valeur "29 - Convention de stage (hors formation professionnelle)".</t>
  </si>
  <si>
    <t>La régularisation consiste à déclarer, dans la rubrique "Taux de cotisation - S21.G00.81.007", le taux attendu pour la cotisation "907 - Complément de cotisation Assurance Maladie" en tenant compte du taux spécifique applicable à la population concernée. 
Avant l'exigibilité, effectuez cette correction par une DSN de type "Annule et remplace".
Après l'exigibilité, effectuez un bloc de régularisation afin de corriger les données en anomalie.</t>
  </si>
  <si>
    <t>Dans l'hypothèse où le montant du complément de cotisation Assurance Maladie déclaré serait également erroné, votre caisse de MSA procédera au calcul des éléments erronés, puis au recouvrement avec adjonction d'une pénalité pour inexactitude dans la déclaration définie à l’article R243-13 du code de la sécurité sociale.</t>
  </si>
  <si>
    <t>Le complément de cotisation Assurance Maladie a été déclaré avec un taux différent du taux attendu.</t>
  </si>
  <si>
    <t>CS_RP_0011</t>
  </si>
  <si>
    <t>Réduction déclarée en positif pour l'exonération de cotisations applicable au créateur ou repreneur d'entreprise</t>
  </si>
  <si>
    <t xml:space="preserve">Dans le cas où la valeur "011 - Exonération de cotisations applicable au créateur ou repreneur d'entreprise" est déclarée au niveau de la rubrique "Code de cotisation - S21.G00.81.001" et qu’un montant de cotisation (S21.G00.81.004) est déclaré sur le même bloc, ce contrôle vérifie que le montant de cotisation déclaré est bien négatif ou nul. </t>
  </si>
  <si>
    <t xml:space="preserve">La régularisation attendue consiste à déclarer, dans la rubrique "Montant de cotisation - S21.G00.81.004", un montant d'exonération de cotisations applicable au créateur ou repreneur d'entreprise négatif. </t>
  </si>
  <si>
    <t>L'exonération de cotisations applicable au créateur ou repreneur d'entreprise a été déclarée avec un montant positif.</t>
  </si>
  <si>
    <t>011</t>
  </si>
  <si>
    <t>CS_RP_0012</t>
  </si>
  <si>
    <t>Réduction déclarée en positif pour l'exonération de cotisations applicable dans les DOM</t>
  </si>
  <si>
    <t xml:space="preserve">Dans le cas où la valeur "012 - Exonération de cotisations applicable dans les DOM" est déclarée au niveau de la rubrique "Code de cotisation - S21.G00.81.001" et qu’un montant de cotisation (S21.G00.81.004) est déclaré sur le même bloc, ce contrôle vérifie que le montant de cotisation déclaré est bien négatif ou nul. </t>
  </si>
  <si>
    <t xml:space="preserve">La régularisation attendue consiste à déclarer, dans la rubrique "Montant de cotisation - S21.G00.81.004", un montant d'exonération de cotisations applicable dans les DOM négatif. </t>
  </si>
  <si>
    <t>L'exonération de cotisations applicable dans les DOM a été déclarée avec un montant positif.</t>
  </si>
  <si>
    <t>012</t>
  </si>
  <si>
    <t>CS_RP_0015</t>
  </si>
  <si>
    <t>Réduction déclarée en positif pour l'exonération de cotisations applicable aux entreprises en zones franches urbaines</t>
  </si>
  <si>
    <t xml:space="preserve">Dans le cas où la valeur "015 - Exonération de cotisations applicable aux entreprises en zones franches urbaines" est déclarée au niveau de la rubrique "Code de cotisation - S21.G00.81.001" et qu’un montant de cotisation (S21.G00.81.004) est déclaré sur le même bloc, ce contrôle vérifie que le montant de cotisation déclaré est bien négatif ou nul. </t>
  </si>
  <si>
    <t xml:space="preserve">La régularisation attendue consiste à déclarer, dans la rubrique "Montant de cotisation - S21.G00.81.004", un montant d'exonération de cotisations applicable aux entreprises en zones franches urbaines négatif. </t>
  </si>
  <si>
    <t>L'exonération de cotisations applicable aux entreprises en zones franches urbaines a été déclarée avec un montant positif.</t>
  </si>
  <si>
    <t>015</t>
  </si>
  <si>
    <t>CS_RP_0016</t>
  </si>
  <si>
    <t>Réduction déclarée en positif pour l'exonération de cotisations applicable aux organismes d'intérêt général en zones de revitalisation rurale</t>
  </si>
  <si>
    <t xml:space="preserve">Dans le cas où la valeur "016 - Exonération de cotisations applicable aux organismes d'intérêt général en zones de revitalisation rurale" est déclarée au niveau de la rubrique "Code de cotisation - S21.G00.81.001" et qu’un montant de cotisation (S21.G00.81.004) est déclaré sur le même bloc, ce contrôle vérifie que le montant de cotisation déclaré est bien négatif ou nul. </t>
  </si>
  <si>
    <t xml:space="preserve">La régularisation attendue consiste à déclarer, dans la rubrique "Montant de cotisation - S21.G00.81.004", un montant d'exonération de cotisations applicable aux organismes d'intérêt général en zones de revitalisation rurale négatif. </t>
  </si>
  <si>
    <t>L'exonération de cotisations applicable aux organismes d'intérêt général en zones de revitalisation rurale a été déclarée avec un montant positif.</t>
  </si>
  <si>
    <t>016</t>
  </si>
  <si>
    <t>CS_RP_0019</t>
  </si>
  <si>
    <t>Réduction déclarée en positif pour la réduction de cotisations applicable aux entreprises des zones de restructuration de la défense</t>
  </si>
  <si>
    <t xml:space="preserve">Dans le cas où la valeur "019 - Réduction de cotisations applicable aux entreprises des zones de restructuration de la défense" est déclarée au niveau de la rubrique "Code de cotisation - S21.G00.81.001" et qu’un montant de cotisation (S21.G00.81.004) est déclaré sur le même bloc, ce contrôle vérifie que le montant de cotisation déclaré est bien négatif ou nul. </t>
  </si>
  <si>
    <t xml:space="preserve">La régularisation attendue consiste à déclarer, dans la rubrique "Montant de cotisation - S21.G00.81.004", un montant de réduction de cotisations applicable aux entreprises des zones de restructuration de la défense négatif. </t>
  </si>
  <si>
    <t>La réduction de cotisations applicable aux entreprises des zones de restructuration de la défense a été déclarée avec un montant positif.</t>
  </si>
  <si>
    <t>019</t>
  </si>
  <si>
    <t>CS_RP_0020</t>
  </si>
  <si>
    <t>Réduction déclarée en positif pour la réduction de cotisations au titre de l'embauche du 1er au 50ème salarié en zones de revitalisation rurale</t>
  </si>
  <si>
    <t xml:space="preserve">Dans le cas où la valeur "020 - Réduction de cotisations au titre de l'embauche du 1er au 50ème salarié en zones de revitalisation rurale" est déclarée au niveau de la rubrique "Code de cotisation - S21.G00.81.001" et qu’un montant de cotisation (S21.G00.81.004) est déclaré sur le même bloc, ce contrôle vérifie que le montant de cotisation déclaré est bien négatif ou nul. </t>
  </si>
  <si>
    <t xml:space="preserve">La régularisation attendue consiste à déclarer, dans la rubrique "Montant de cotisation - S21.G00.81.004", un montant de réduction de cotisations au titre de l'embauche du 1er au 50ème salarié en zones de revitalisation rurale négatif. </t>
  </si>
  <si>
    <t>La réduction de cotisations au titre de l'embauche du 1er au 50ème salarié en zones de revitalisation rurale a été déclarée avec un montant positif.</t>
  </si>
  <si>
    <t>020</t>
  </si>
  <si>
    <t>CS_RP_0021</t>
  </si>
  <si>
    <t>Réduction déclarée en positif pour la déduction patronale au titre des heures supplémentaires</t>
  </si>
  <si>
    <t xml:space="preserve">Dans le cas où la valeur "021 - Déduction patronale au titre des heures supplémentaires" est déclarée au niveau de la rubrique "Code de cotisation - S21.G00.81.001" et qu’un montant de cotisation (S21.G00.81.004) est déclaré sur le même bloc, ce contrôle vérifie que le montant de cotisation déclaré est bien négatif ou nul. </t>
  </si>
  <si>
    <t xml:space="preserve">La régularisation attendue consiste à déclarer, dans la rubrique "Montant de cotisation - S21.G00.81.004", un montant de déduction patronale au titre des heures supplémentaires négatif. </t>
  </si>
  <si>
    <t>La déduction patronale au titre des heures supplémentaires a été déclarée avec un montant positif.</t>
  </si>
  <si>
    <t>021</t>
  </si>
  <si>
    <t>CS_RP_0028</t>
  </si>
  <si>
    <t>Réduction déclarée en positif pour la réduction Travailleur Occasionnel</t>
  </si>
  <si>
    <t xml:space="preserve">Dans le cas où la valeur "028 - Réduction Travailleur Occasionnel" est déclarée au niveau de la rubrique "Code de cotisation - S21.G00.81.001" et qu’un montant de cotisation (S21.G00.81.004) est déclaré sur le même bloc, ce contrôle vérifie que le montant de cotisation déclaré est bien négatif ou nul. </t>
  </si>
  <si>
    <t xml:space="preserve">La régularisation attendue consiste à déclarer, dans la rubrique "Montant de cotisation - S21.G00.81.004", un montant de réduction Travailleur Occasionnel négatif. </t>
  </si>
  <si>
    <t>La réduction Travailleur Occasionnel a été déclarée avec un montant positif.</t>
  </si>
  <si>
    <t>028</t>
  </si>
  <si>
    <t>CS_RP_0114</t>
  </si>
  <si>
    <t>Réduction déclarée en positif pour le montant de réduction des heures supplémentaires/complémentaires</t>
  </si>
  <si>
    <t xml:space="preserve">Dans le cas où la valeur "114 - Montant de réduction des heures supplémentaires/complémentaires" est déclarée au niveau de la rubrique "Code de cotisation - S21.G00.81.001" et qu’un montant de cotisation (S21.G00.81.004) est déclaré sur le même bloc, ce contrôle vérifie que le montant de cotisation déclaré est bien négatif ou nul. </t>
  </si>
  <si>
    <t xml:space="preserve">La régularisation attendue consiste à déclarer, dans la rubrique "Montant de cotisation - S21.G00.81.004", un montant de réduction des heures supplémentaires/complémentaires négatif. </t>
  </si>
  <si>
    <t>La réduction des heures supplémentaires/complémentaires a été déclarée avec un montant positif.</t>
  </si>
  <si>
    <t>114</t>
  </si>
  <si>
    <t>Fait partie du périmètre de la DSN de substitution prévue en 2027</t>
  </si>
  <si>
    <t>Incohérence entre l'assiette brute plafonnée déclarée et l'assiette brute plafonnée calculée</t>
  </si>
  <si>
    <t xml:space="preserve">Ce contrôle vérifie le montant de l’assiette brute plafonnée déclarée (S21.G00.78.004) dans un bloc "Base assujettie - S21.G00.78" dont la rubrique "Code base assujettie - S21.G00.78.001" porte la valeur "02 - Assiette brute plafonnée". 
Ce montant est comparé à la base assujettie "02 - Assiette brute plafonnée" calculée par la MSA. 
La MSA calcule le montant de l'assiette brute plafonnée en prenant en compte le nombre de jours calendaires déclarés sous l'unité de mesure "40 - jours calendaires de la période d’emploi pris en compte dans le calcul du plafond de Sécurité Sociale" dans le bloc "Activité - S21.G00.53".
Le signalement est généré lorsque l’écart est supérieur à 1 euro.
Pour information, la MSA proratise systématiquement le PMSS à raison de la modalité contractuelle du temps de travail appliquée à l'individu (temps partiel et forfait jour réduit). </t>
  </si>
  <si>
    <t>La régularisation attendue consiste à déclarer de façon cohérente l'ensemble des montants au niveau des blocs :
- "Rémunération - S21.G00.51" de type "001 - Rémunération brute non plafonnée",
- "Base assujettie - S21.G00.78" de type "02 - Assiette brute plafonnée",
Dans la prochaine DSN, il vous appartient de déclarer un bloc "Base assujettie - S21.G00.78" de type "02 - Assiette brute plafonnée" régularisant le montant de l'assiette (S21.G00.78.004) et comportant les dates de rattachement du mois où l'anomalie a été signalée.
Avant l'exigibilité, effectuez cette correction par une DSN de type "Annule et remplace".
Après l'exigibilité, effectuez un bloc de régularisation afin de corriger les données en anomalie.</t>
  </si>
  <si>
    <t>Sans action de votre part, votre caisse de MSA procédera au calcul des éléments manquants et procèdera au recouvrement avec adjonction d'une pénalité définie à l’article R243-13 du code de la sécurité sociale.</t>
  </si>
  <si>
    <t>Sont exclus du contrôle :
Les contrats dont la rubrique "Nature du contrat - S21.G00.40.007" a l'une des valeurs suivantes :
"02 - Contrat de travail à durée déterminée de droit privé"
"03 - Contrat de mission (contrat de travail temporaire)"
"10 - Contrat de travail à durée déterminée de droit public"
"60 - Contrat d'engagement éducatif"
et dont la "Date de début du contrat -
S21.G00.40.001" est dans l’année de la période calculée.</t>
  </si>
  <si>
    <t>Le montant d'assiette (S21.G00.78.004) du bloc "Base assujettie - S21.G00.78" de type "02 - Assiette brute plafonnée" a été mal déclaré au regard de la rémunération déclarée au niveau de la rubrique "Montant - S21.G00.51.013" du bloc "Rémunération - S21.G00.51" de type "001 - Rémunération brute non plafonnée.</t>
  </si>
  <si>
    <t>S21.G00.78.002</t>
  </si>
  <si>
    <t>S21.G00.78.003</t>
  </si>
  <si>
    <t>A partir de janvier 2027, cette anomalie de portée mensuelle sera remplacée par la version de portée annuelle décrite ci dessous.
Avant exigibilité (CRM 130), ce contrôle s'applique uniquement sur la période courante.
Après exigibilité (CRM 136), ce contrôle s'applique au mois principal déclaré et à l'ensemble des périodes de régulations présentes dans la DSN.
Ce contrôle sera remonté via le CRM 136 à partir de juillet 2026 en production.</t>
  </si>
  <si>
    <t>S21.G00.78.004</t>
  </si>
  <si>
    <t>05 - Contrat
ou
04 - Individu
(si absence rattachement contrat)</t>
  </si>
  <si>
    <t>Ce contrôle compare le montant de l’assiette brute plafonnée déclarée (S21.G00.78.004 - code base 02) avec le montant recalculé par l’organisme à partir des données déclarées en DSN.
Une anomalie est restituée lorsqu’un écart supérieur à 1 € est constaté entre le montant déclaré et le montant recalculé.
Le recalcul de l’assiette brute plafonnée tient compte du nombre de jours calendaires de la période d’emploi déclarés dans le bloc Activité (S21.G00.53 – unité de mesure 40). En l’absence de cette information, le nombre de jours est déterminé à partir des dates de début et de fin de période de rattachement des bases assujetties déplafonnées (S21.G00.78.002 et S21.G00.78.003 – code base 03) ou de celles renseignées dans le bloc Rémunération (S21.G00.51.001 et S21.G00.51.002 type 001).
Seules les situations entrant dans le périmètre du contrôle sont prises en compte. Les salariés ne remplissant pas les conditions d’éligibilité sont exclus du contrôle (voir rubrique « Cas d’exception »).</t>
  </si>
  <si>
    <t>Article R242-2 du Code de la Sécurité Sociale</t>
  </si>
  <si>
    <t>Nous vous invitons à vérifier la cohérence des données déclarées en DSN ayant servi au recalcul de l’assiette brute plafonnée, notamment :
•les éléments relatifs à la situation contractuelle du salarié (bloc 40 : quotités de travail, modalités d’exercice du temps de travail, etc.),
•les données du bloc Activité (S21.G00.53), en particulier le nombre de jours calendaires déclarés,
•les montants déclarés dans les blocs Rémunération (S21.G00.51 : rémunération brute non plafonnée, heures complémentaires) et Base assujettie (S21.G00.78 : code 02 et 03).
Assurez-vous de la correcte application des règles de proratisation et d’ajustement du plafond au regard de la situation du salarié.
En cas d’erreur, procédez à la correction des données concernées par l’intermédiaire de blocs de régularisation/changement dans votre prochaine DSN.
En cas de difficulté, sollicitez votre éditeur de logiciel de paie pour modifier le paramétrage et ne plus reproduire cette anomalie.</t>
  </si>
  <si>
    <t xml:space="preserve">
Boss - Règles d'assujettissement, Assiette générale, Chapitre 6 : le plafond de la sécurité sociale
Fiche consigne 2713 : Rubrique « Unité de mesure - S21.G00.53.003 » - Valeur 40
Fiche consigne 3368 : Contrat court : Rubrique "Unité de mesure - S21.G00.53.003 - Valeur 40"
</t>
  </si>
  <si>
    <t>Cette situation peut entraîner des écarts de cotisations ainsi qu’une attribution inexacte des droits sociaux.
En l’absence de correction, des régularisations ultérieures pourront être effectuées et donner lieu à des rappels de cotisations.</t>
  </si>
  <si>
    <t>Les salariés ne répondant pas aux conditions de déclenchement du contrôle sont automatiquement exclus du périmètre.
Sont exclus du contrôle les salariés et situations pour lesquels les données déclarées en DSN ne permettent pas de recalculer l’assiette brute plafonnée, conformément aux règles applicables.
Sont notamment concernés :
•les salariés relevant de dispositifs particuliers (exonérations, assiettes ou cotisations forfaitaires, bases exceptionnelles Agirc-Arrco),
•les salariés non mensualisés ou soumis à des modalités spécifiques de rémunération (intermittents, intérimaires, saisonniers, pigistes, vacataires, VRP multicartes, etc.),
•les personnels enseignant rémunéré par l'Etat et l'Ogec
•les situations d’employeurs multiples, d'activité partielle
•les expatriés 
•les mandataires sociaux
Pour en savoir plus, vous pouvez consulter le référentiel unique des contrôles.</t>
  </si>
  <si>
    <t>1er janvier de l'exercice contrôlé (ou la date de début du contrat S21.G00.40.001 si ce contrat débute sur l’année contrôlé)</t>
  </si>
  <si>
    <t>Dernier jour du mois controlé pour l'exercice (ou la date de fin du contrat S21.G00.62.001 si ce contrat se termine avant le dernier jour du mois controlé pour l'exercice)</t>
  </si>
  <si>
    <t>A partir de janvier 2027, cette anomalie de portée annuelle va remplacer la version de portée mensuelle décrite ci dessus.
Ce contrôle s'applique au mois principal déclaré et à l'ensemble des périodes de régulations présentes dans la DSN.</t>
  </si>
  <si>
    <t>[variable montant janvier]</t>
  </si>
  <si>
    <t>[Valeur calculée janvier]</t>
  </si>
  <si>
    <t>01-valeur 
incohérente (si écart supérieur au seuil de tolérance)</t>
  </si>
  <si>
    <t>[variable montant février]</t>
  </si>
  <si>
    <t>[Valeur calculée février]</t>
  </si>
  <si>
    <t>[variable montant mars]</t>
  </si>
  <si>
    <t>[Valeur calculée mars]</t>
  </si>
  <si>
    <t>[variable montant avril]</t>
  </si>
  <si>
    <t>[Valeur calculée avril]</t>
  </si>
  <si>
    <t>[variable montant mai]</t>
  </si>
  <si>
    <t>[Valeur calculée mai]</t>
  </si>
  <si>
    <t>[variable montant juin]</t>
  </si>
  <si>
    <t>[Valeur calculée juin]</t>
  </si>
  <si>
    <t>[variable montant juillet]</t>
  </si>
  <si>
    <t>[Valeur calculée juillet]</t>
  </si>
  <si>
    <t>[variable montant août]</t>
  </si>
  <si>
    <t>[Valeur calculée août]</t>
  </si>
  <si>
    <t>[variable montant septembre]</t>
  </si>
  <si>
    <t>[Valeur calculée septembre]</t>
  </si>
  <si>
    <t>[variable montant octobre]</t>
  </si>
  <si>
    <t>[Valeur calculée octobre]</t>
  </si>
  <si>
    <t>[variable montant novembre]</t>
  </si>
  <si>
    <t>[Valeur calculée novembre]</t>
  </si>
  <si>
    <t>[variable montant décembre]</t>
  </si>
  <si>
    <t>[Valeur calculée décembre]</t>
  </si>
  <si>
    <t>[cumul des montants déclarés depuis le début de la période]</t>
  </si>
  <si>
    <t>[cumul des montants calculés depuis le début de la période]</t>
  </si>
  <si>
    <t>01 - Montant cumulé</t>
  </si>
  <si>
    <t>CS_CA_0045</t>
  </si>
  <si>
    <t>Absence de cotisation accident du travail</t>
  </si>
  <si>
    <t xml:space="preserve">Dans le cas où les conditions d'éligibilité détaillées ci-après sont respectées, ce contrôle vérifie que la valeur "045 - Cotisation individuelle accident du travail" est déclarée au niveau de la rubrique "Code de cotisation - S21.G00.81.001" et qu’un montant de cotisation (S21.G00.81.004) différent de zéro est déclaré sur le même bloc "Cotisation individuelle - S21.G00.81".
Conditions d'éligibilité :
Tous les salariés sont éligibles à l'exception 
- Des expatriés définis par la valeur "02 - Expatrié " au niveau de la rubrique "Travailleur à l'étranger au sens du code de la sécurité sociale - S21.G00.40.024" 
- Des agents de la fonction publique d’état en CDI définis par une valeur "09 - Contrat de travail à durée indéterminée de droit public" au niveau de la rubrique "nature contrat - S21.G00.40.007" et la valeur "08 - agent de la fonction publique d'Etat" au niveau de la rubrique "statut du salarié - S21.G00.40.002" </t>
  </si>
  <si>
    <t>La régularisation attendue dans la prochaine DSN consiste à :
- Soit modifier les données du contrat pour déclarer un cas d'exclusion (expatrié, agent de la fonction publique d’état en CDI)
- Soit déclarer un bloc "Cotisation individuelle - S21.G00.81" de type "045 - Cotisation individuelle accident du travail" comportant le montant de la cotisation au niveau de la rubrique "Montant de cotisation - S21.G00.81.004". Ce bloc "Cotisation individuelle - S21.G00.81" doit être rattaché à un bloc "Base assujettie - S21.G00.78" de type "03 - Assiette brute déplafonnée" comportant les dates de rattachement du mois où l'anomalie a été signalée.
Avant l'exigibilité, effectuez cette correction par une DSN de type "Annule et remplace".
Après l'exigibilité, effectuez un bloc de régularisation afin de corriger les données en anomalie.</t>
  </si>
  <si>
    <t xml:space="preserve">
La cotisation individuelle accident du travail pour la période et l'affiliation concernées n'a pas été renseignée au titre du mois principal déclaré pour les individus concernés.
Absence de bloc "Cotisation individuelle - S21.G00.81" de type "045 - Cotisation individuelle accident du travail" pour la période et l'affiliation concernées ou Absence de montant au niveau de la rubrique "Montant de cotisation - S21.G00.81.004" du bloc "Cotisation individuelle - S21.G00.81" de type "045 - Cotisation individuelle accident du travail".</t>
  </si>
  <si>
    <t>.Avant exigibilité (CRM 130), ce contrôle s'applique uniquement sur la période courante.
Après exigibilité (CRM 136), ce contrôle s'applique au mois principal déclaré et à l'ensemble des périodes de régulations présentes dans la DSN.
Ce contrôle sera remonté via le CRM 136 à partir de juillet 2026 en production.</t>
  </si>
  <si>
    <t>CS_CA_0049</t>
  </si>
  <si>
    <t xml:space="preserve">Absence de la cotisation allocation de logement (FNAL) </t>
  </si>
  <si>
    <t>Dans le cas où les conditions d'éligibilité détaillées ci-après sont respectées, ce contrôle vérifie que la valeur "049 - Cotisation allocation de logement (FNAL)" est déclarée au niveau de la rubrique "Code de cotisation - S21.G00.81.001" et qu’un montant de cotisation (S21.G00.81.004) différent de zéro est déclaré sur le même bloc "Cotisation individuelle - S21.G00.81".
Conditions d'éligibilité :
Tous les salariés sont éligibles à l'exception : 
- Des expatriés définis par la valeur "02 - Expatrié " au niveau de la rubrique "Travailleur à l'étranger au sens du code de la sécurité sociale - S21.G00.40.024" 
- Des apprentis du secteur public définis par la valeur "81 - contrat d'apprentissage secteur public (Loi de 1992)" au niveau de la rubrique "dispositif de politique public et conventionnel - S21.G00.40.008"
- Des stagiaires FPC pour la région ou l’état définis par la valeur "92 - stage de la formation professionnelle" au niveau de la rubrique "dispositif de politique public et conventionnel - S21.G00.40.008" et pour un établissement de catégorie juridique "3210 - État, collectivité" ou "7230 - Région" ou "7382 - Établissement public national ayant fonction d'administration centrale" ou "7383 - Établissement public national à caractère scientifique culturel et professionnel" ou "7384 - Autre établissement public national d'enseignement" ou "7385 - Autre établissement public national administratif à compétence territoriale limitée" ou "7389 - Établissement public national à caractère administratif")</t>
  </si>
  <si>
    <t xml:space="preserve">La régularisation attendue dans la prochaine DSN consiste à :
- Soit modifier les données du contrat pour déclarer un cas d'exclusion (expatrié, apprentis du secteur public, stagiaires FPC pour la région ou l’état)
- Soit déclarer un bloc "Cotisation individuelle - S21.G00.81" de type "049 - Cotisation Allocation de logement (FNAL)" comportant le montant de la cotisation au niveau de la rubrique "Montant de cotisation - S21.G00.81.004". Ce bloc "Cotisation individuelle - S21.G00.81" doit être rattaché à un bloc "Base assujettie - S21.G00.78" de type "03 - Assiette brute déplafonnée" comportant les dates de rattachement du mois où l'anomalie a été signalée.
Avant l'exigibilité, effectuez cette correction par une DSN de type "Annule et remplace".
Après l'exigibilité, effectuez un bloc de régularisation afin de corriger les données en anomalie.
</t>
  </si>
  <si>
    <t>La cotisation Allocation de logement (FNAL) pour la période et l'affiliation concernées n'a pas été renseignée au titre du mois principal déclaré pour les individus concernés.
Absence de bloc "Cotisation individuelle - S21.G00.81" de type "049 - Cotisation Allocation de logement (FNAL)" pour la période et l'affiliation concernées ou Absence de montant au niveau de la rubrique "Montant de cotisation - S21.G00.81.004" du bloc "Cotisation individuelle - S21.G00.81" de type "049 - Cotisation Allocation de logement (FNAL)".</t>
  </si>
  <si>
    <t>CS_CA_0040</t>
  </si>
  <si>
    <t>Absence de cotisation AC : assurance chômage sur rémunérations brutes après déduction</t>
  </si>
  <si>
    <t>Dans le cas où les conditions d'éligibilité détaillées ci-après sont respectées, ce contrôle vérifie que la valeur "040 - Cotisation AC : assurance chômage sur rémunérations brutes après déduction" est déclarée au niveau de la rubrique "Code de cotisation - S21.G00.81.001" et qu’un montant de cotisation (S21.G00.81.004) différent de zéro est déclaré sur le même bloc "Cotisation individuelle - S21.G00.81".
Conditions d'éligibilité :
Le salarié doit avoir un contrat de travail dont la rubrique "Nature du contrat - S21.G00.40.007" a l'une des valeurs suivantes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"09 - Contrat de travail à durée indéterminée de droit public", "10 - Contrat de travail à durée déterminée de droit public", "32 - Contrat d’appui au projet d’entreprise", "60 - Contrat d'engagement éducatif", "82 - Contrat de travail à durée indéterminée de Chantier ou d'opération", "89 - Volontariat de service civique".
Les mandataires de SCOP sont aussi assujettis. Ils sont définis par la valeur "80 - Mandat social" au niveau de la rubrique "nature de contrat - S21.G00.40.007" une catégorie juridique de valeur "5458 - SARL coopérative de production (SCOP)", "5558 - SA coopérative de production (SCOP) à conseil d'administration" ou "5658 - SA coopérative de production (SCOP) à directoire".
Les catégories de salariés suivantes sont exclues :
- Les salariés attachés à un établissement public relevant du régime d'auto-assurance :
Un établissement est public si la valeur "02 - Publique" ou "03 - Etablissement privé à capitaux majoritaires publics" est déclarée au niveau de la rubrique "Nature juridique de l'employeur - S21.G00.11.017".
Un employeur du secteur public est en auto-assurance si la valeur "01 - employeur en auto-assurance" est déclarée au niveau de la rubrique "Type de gestion de l’Assurance chômage - S21.G00.40.029".
- Les administrateurs MSA ou chambre d’agriculture : définis par une valeur "90 - Autre nature de contrat, convention, mandat (hors mandat social)" au niveau de la rubrique "Nature de contrat - S21.G00.40.007" et une catégorie juridique de valeur "7381 - Organisme consulaire" ou "8140 - Mutualité sociale agricole"
- Les expatriés et frontaliers définis par la valeur "02 - Expatrié " ou "03 - Frontalier" au niveau de la rubrique "Travailleur à l'étranger au sens du code de la sécurité sociale - S21.G00.40.024"
- Les statutaires SICAE définis par la valeur "03 - Statutaire" au niveau de la rubrique "Statut d'emploi du salarié - S21.G00.40.026", la valeur "02 - employeur ayant conclu une convention de gestion" au niveau de la rubrique "Type de gestion de l’Assurance chômage - S21.G00.40.029" et la valeur "5001 - Statut des industries électriques et gazières" au niveau de la rubrique "Code convention collective applicable - S21.G00.40.017".</t>
  </si>
  <si>
    <t xml:space="preserve">La régularisation attendue dans la prochaine DSN consiste à :
- Soit modifier les données du contrat pour déclarer un cas d'exclusion (nature de contrat, expatrié, type de gestion de l'assurance chômage, etc.)
- Soit déclarer un bloc "Cotisation individuelle - S21.G00.81" de type "040 - Cotisation AC : Assurance chômage sur rémunérations brutes après déduction" comportant le montant de la cotisation au niveau de la rubrique "Montant de cotisation - S21.G00.81.004". Ce bloc "Cotisation individuelle - S21.G00.81" doit être rattaché à un bloc "Base assujettie - S21.G00.78" de type "07 - Assiette des contributions d'Assurance Chômage" comportant les dates de rattachement du mois où l'anomalie a été signalée.
Avant l'exigibilité, effectuez cette correction par une DSN de type "Annule et remplace".
Après l'exigibilité, effectuez un bloc de régularisation afin de corriger les données en anomalie.
</t>
  </si>
  <si>
    <t>La cotisation "assurance chômage sur rémunérations brutes après déduction" pour la période et l'affiliation concernées n'a pas été renseignée au titre du mois principal déclaré pour les individus concernés.
Absence de bloc "Cotisation individuelle - S21.G00.81" de type "040 - Cotisation AC : assurance chômage sur rémunérations brutes après déduction" pour la période et l'affiliation concernées ou Absence de montant au niveau de la rubrique "Montant de cotisation - S21.G00.81.004" du bloc "Cotisation individuelle - S21.G00.81" de type "040 - assurance chômage sur rémunérations brutes après déduction".</t>
  </si>
  <si>
    <t>S21.G00.11.017</t>
  </si>
  <si>
    <t>S21.G00.40.026</t>
  </si>
  <si>
    <t>S21.G00.40.029</t>
  </si>
  <si>
    <t>CS_CA_0074</t>
  </si>
  <si>
    <t>Absence de cotisation allocation familiale - taux normal</t>
  </si>
  <si>
    <t>Dans le cas où les conditions d'éligibilité détaillées ci-après sont respectées, ce contrôle vérifie que la valeur "074 - Cotisation Allocation familiale - taux normal" est déclarée au niveau de la rubrique "Code de cotisation - S21.G00.81.001" et qu’un montant de cotisation (S21.G00.81.004) différent de zéro est déclaré sur le même bloc "Cotisation individuelle - S21.G00.81".
Conditions d'éligibilité :
Tous les salariés sont éligibles à l'exception des expatriés définis par la valeur "02 - Expatrié" au niveau de la rubrique "Travailleur à l'étranger au sens du code de la sécurité sociale - S21.G00.40.024"</t>
  </si>
  <si>
    <t>La régularisation attendue dans la prochaine DSN consiste à :
- Soit modifier les données du contrat pour déclarer un cas d'exclusion (expatrié).
- Soit déclarer un bloc "Cotisation individuelle - S21.G00.81" de type "074 - Cotisation Allocation familiale - taux normal" comportant le montant de la cotisation au niveau de la rubrique "Montant de cotisation - S21.G00.81.004". Ce bloc "Cotisation individuelle - S21.G00.81" doit être rattaché à un bloc "Base assujettie - S21.G00.78" de type "03 - Assiette brute déplafonnée" comportant les dates de rattachement du mois où l'anomalie a été signalée.
Avant l'exigibilité, effectuez cette correction par une DSN de type "Annule et remplace".
Après l'exigibilité, effectuez un bloc de régularisation afin de corriger les données en anomalie.</t>
  </si>
  <si>
    <t>La cotisation "Allocation familiale - taux normal" pour la période et l'affiliation concernées n'a pas été renseignée au titre du mois principal déclaré pour les individus concernés.
Absence de bloc "Cotisation individuelle - S21.G00.81" de type "074 - Allocation familiale - taux normal" pour la période et l'affiliation concernées ou Absence de montant au niveau de la rubrique "Montant de cotisation - S21.G00.81.004" du bloc "Cotisation individuelle - S21.G00.81" de type "074 - Allocation familiale - taux normal".</t>
  </si>
  <si>
    <t>CS_CA_0018</t>
  </si>
  <si>
    <t>Absence de 
réduction générale des cotisations patronales de sécurité sociale et d'assurance chômage</t>
  </si>
  <si>
    <t xml:space="preserve">Dans le cas où les conditions d'éligibilité détaillées ci-après sont respectées, ce contrôle vérifie que la valeur "018 - Réduction générale des cotisations patronales de sécurité sociale et d'assurance chômage" est déclarée au niveau de la rubrique "Code de cotisation - S21.G00.81.001" et qu’un montant de cotisation (S21.G00.81.004) différent de zéro est déclaré sur le même bloc "Cotisation individuelle - S21.G00.81".
Conditions d'éligibilité : 
Dans le cas général, l'établissement est éligible dès lors qu'il cotise à l’assurance chômage.
En conséquence, les établissements publics ne sont donc pas éligibles. Ils sont définis par les valeurs "02 - Publique" ou "03 - Etablissement privé à capitaux majoritaires publics" au niveau de la rubrique "Nature juridique de l'employeur - S21.G00.11.017".
Les chambres d'agriculture définies par une catégorie juridique de valeur "7381" ne sont également pas éligibles.
Les EPIC définis par une catégorie juridique de valeur "4110", "4120", "4140" et avec une adhésion assurance chômage irrévocable définis par une valeur "04 - employeur ayant adhéré au régime d'Assurance chômage (adhésion non révocable)" au niveau de la rubrique "Type de gestion de l’Assurance chômage - S21.G00.40.029" sont éligibles.
Cas particulier des Établissements Publics Locaux d'Enseignement et de Formation Professionnelle Agricoles (EPLEFPA) :   
Pour les périodes à partir d’avril 2025, les EPLEFPA qui cotisent à l’assurance chômage sont éligibles à cette réduction.   
Tous les salariés sont éligibles à l'exception des contrats de natures suivantes déclarées dans la rubrique "Nature du contrat – S21.G00.40.007" :  20, 21, 29, 32, 50, 60, 70, 80, 81, 90
De plus, le salarié ne doit pas avoir bénéficié d’une autre exonération ou réduction de la liste suivante sur le mois déclaré : 
006, 010, 011, 012, 014, 015, 016, 019, 020, 027, 916 ou de la réduction 028 - Réduction Travailleur Occasionnel pour le même contrat de travail sur l’année civile du mois déclaré.
 Enfin, sa rémunération brute annuelle (cumul des "montants - S21.G00.51.013" de "Type S21.G00.51.011" de valeur "001 - Rémunération brute non plafonnée") doit être strictement inférieure à 3 * SMIC proratisés annuels. 
Cas particulier des statutaires ou fonctionnaires SICAE : 
Ils sont bénéficiaires uniquement si leur "date de début de contrat – S21.G00.40.001" est supérieure ou égale au 01/09/2023 sinon ils sont exclus.
Ils sont définis par les valeurs "02" ou "03" au niveau de la rubrique "Complément de base au régime agricole - S21.G00.40.016 et de la valeur "5001- Statut des industries électriques et gazières" au niveau de la rubrique "Code convention collective applicable - S21.G00.40.017".
</t>
  </si>
  <si>
    <t>La régularisation attendue dans la prochaine DSN consiste à :
- Soit modifier les données du contrat pour déclarer un cas d'exclusion.
- Soit déclarer un bloc "Cotisation individuelle - S21.G00.81" de type "018 - Réduction générale des cotisations patronales de sécurité sociale et d'assurance chômage"  comportant le montant de la réduction au niveau de la rubrique "Montant de cotisation - S21.G00.81.004". Ce bloc "Cotisation individuelle - S21.G00.81" doit être rattaché à un bloc "Base assujettie - S21.G00.78" de type "03 - Assiette brute déplafonnée" comportant les dates de rattachement du mois où l'anomalie a été signalée.
Avant l'exigibilité, effectuez cette correction par une DSN de type "Annule et remplace".
Après l'exigibilité, effectuez un bloc de régularisation afin de corriger les données en anomalie.</t>
  </si>
  <si>
    <t>La réduction générale des cotisations patronales de sécurité sociale et d'assurance chômage pour la période et l'affiliation concernées n'a pas été renseignée au titre du mois principal déclaré pour les individus concernés.
Absence de bloc "Cotisation individuelle - S21.G00.81" de type "018 - Réduction générale des cotisations patronales de sécurité sociale et d'assurance chômage" ou Absence de montant au niveau de la rubrique "Montant de cotisation - S21.G00.81.004" du bloc "Cotisation individuelle - S21.G00.81" de type "018 - Réduction générale des cotisations patronales de sécurité sociale et d'assurance chômage".</t>
  </si>
  <si>
    <t>Montant déclaré</t>
  </si>
  <si>
    <t>018</t>
  </si>
  <si>
    <t>CS_CA_0102</t>
  </si>
  <si>
    <t>Absence de 
Complément de cotisation Allocation Familiale</t>
  </si>
  <si>
    <t xml:space="preserve">Dans le cas où les conditions d'éligibilité détaillées ci-après sont respectées, ce contrôle vérifie que la valeur "102 - Complément de cotisation Allocation Familiale" est déclarée au niveau de la rubrique "Code de cotisation - S21.G00.81.001" et qu’un montant de cotisation (S21.G00.81.004) différent de zéro est déclaré sur le même bloc "Cotisation individuelle - S21.G00.81".
Conditions d'éligibilité :
Tous les salariés assujettis à la cotisation "074 - Cotisation Allocation familiale – taux normal" sont assujettis au Complément de cotisation Allocation familiale sans condition de revenus à l’exception des 2 catégories suivantes pour lesquelles l’assujettissement est conditionné à un revenu minimum. 
- Les salariés qui bénéficient d’une des réductions spécifiques dégressives suivantes : 
012 - Exonération de cotisations applicable dans les DOM 
013 - Exonération de cotisations applicable aux entreprises et associations d'aide à domicile 
015 - Exonération de cotisations applicable aux entreprises en zones franches urbaines 
016 - Exonération de cotisations applicable aux organismes d'intérêt général en zones de revitalisation rurale 
020 - Réduction de cotisations au titre de l'embauche du 1er au 50ème salarié en zones de revitalisation rurale 
019 - Réduction de cotisations applicable aux entreprises des zones de restructuration de la défense 
028 - Réduction Travailleur Occasionnel 
916 - Exonération de cotisations applicable en Zones France Ruralités Revitalisation (ZFRR)
Ils sont assujettis seulement si leur rémunération annuelle brut (cumul des "montants - S21.G00.51.013" de "Type S21.G00.51.011" de valeur "001 - Rémunération brute non plafonnée") est supérieure ou égale à 3,5 SMIC proratisés (valeur du SMIC au 31/12/2023) 
- Les salariés d’une entreprise publique définis comme suit : Nature juridique de l’employeur (S21.G00.11.017) de valeur 02 ou 03 ou si la nature juridique est absente, catégorie juridique de valeur 71xx et 72xx et 73xx (hors 7321 7322 7323)
Ils sont assujettis seulement si leur rémunération annuelle brut (cumul des "montants - S21.G00.51.013" de "Type S21.G00.51.011" de valeur "001 - Rémunération brute non plafonnée") est supérieure ou égale à 3,3 SMIC proratisés (valeur du SMIC au 31/12/2025)
</t>
  </si>
  <si>
    <t>La régularisation attendue dans la prochaine DSN consiste à :
- soit déclarer une réduction spécifique dégressive ou corriger les rémunérations éventuellement erronées.
- soit déclarer un bloc "Cotisation individuelle - S21.G00.81" de type "102 - Complément de cotisation Allocation Familiale" comportant le montant de la cotisation au niveau de la rubrique "Montant de cotisation - S21.G00.81.004". Ce bloc "Cotisation individuelle - S21.G00.81" doit être rattaché à un bloc "Base assujettie - S21.G00.78" de type "03 - Assiette brute déplafonnée" comportant les dates de rattachement du mois où l'anomalie a été signalée.
Avant l'exigibilité, effectuez cette correction par une DSN de type "Annule et remplace".
Après l'exigibilité, effectuez un bloc de régularisation afin de corriger les données en anomalie.</t>
  </si>
  <si>
    <t>Le complément de cotisation Allocation Familiale pour la période et l'affiliation concernées n'a pas été renseignée au titre du mois principal déclaré pour les individus concernés.
Absence de bloc "Cotisation individuelle - S21.G00.81" de type "102 - Complément de cotisation Allocation Familiale" ou Absence de montant au niveau de la rubrique "Montant de cotisation - S21.G00.81.004" du bloc "Cotisation individuelle - S21.G00.81" de type "102 - Complément de cotisation Allocation Familiale".</t>
  </si>
  <si>
    <t>102</t>
  </si>
  <si>
    <t>CS_CA_0907</t>
  </si>
  <si>
    <t>Absence de 
Complément de cotisation Assurance Maladie</t>
  </si>
  <si>
    <t xml:space="preserve">Dans le cas où les conditions d'éligibilité détaillées ci-après sont respectées, ce contrôle vérifie que la valeur "907 - Complément de cotisation Assurance Maladie" est déclarée au niveau de la rubrique "Code de cotisation - S21.G00.81.001" et qu’un montant de cotisation (S21.G00.81.004) différent de zéro est déclaré sur le même bloc "Cotisation individuelle - S21.G00.81".
Conditions d'éligibilité :
Tous les salariés assujettis à la cotisation "075 - Cotisation Assurance Maladie" sont assujettis au complément de cotisation assurance maladie à l’exception  des 3 catégories suivantes pour lesquelles l’assujettissement est conditionné à un revenu minimum. 
1- Les salariés qui bénéficient d’une des réductions spécifiques dégressives suivantes : 012, 013, 015, 016, 020, 019, 028, 916 et qui sont dans un établissement éligible à la réduction générale dégressive des cotisations patronales.
Ils sont assujettis seulement si leur rémunération annuelle brut (cumul des "montants - S21.G00.51.013" de "Type S21.G00.51.011" de valeur "001 - Rémunération brute non plafonnée") est supérieure ou égale à 3,5 SMIC proratisés (valeur du SMIC au 31/12/2023) 
2- Les statutaires ou fonctionnaires SICAE définis comme suit :  Complément de base au régime agricole (S21.G00.40.016) égale à "02 - complémentaire CAMIEG" ou "03 - régime Alsace-Moselle et Complémentaire CAMIEG" et Convention collective applicable (S21.G00.40.017) est égale à 5001 ou 9999 avec code BT-APE MSA 3830 ou 9998 avec code BT-APE MSA 3830.
Ils sont assujettis seulement si leur rémunération annuelle brut (cumul des "montants - S21.G00.51.013" de "Type S21.G00.51.011" de valeur "001 - Rémunération brute non plafonnée") est supérieure ou égale à 3,3 SMIC proratisés (valeur du SMIC au 31/12/2025) 
3- Les salariés d’une entreprise publique (*) définis comme suit : Nature juridique de l’employeur (S21.G00.11.017) de valeur 02 ou 03 ou si la nature juridique est absente, catégorie juridique de valeur 71xx et 72xx et 73xx (hors 7321 7322 7323)
Ils sont assujettis seulement si leur rémunération annuelle brut (cumul des "montants - S21.G00.51.013" de "Type S21.G00.51.011" de valeur "001 - Rémunération brute non plafonnée") est supérieure ou égale à 3,3 SMIC proratisés (valeur du SMIC au 31/12/2025)
(*) Cas particulier des Établissements Publics Locaux d'Enseignement et de Formation Professionnelle Agricoles (EPLEFPA)   
Les EPLEFPA (publics et privés) respectent les mêmes conditions que les entreprises privées. Ils sont assujettis sauf s’ils bénéficient d’une des réductions spécifiques dégressives citées précédemment sans dépasser le plafond (cf. conditions du point 1). </t>
  </si>
  <si>
    <r>
      <rPr>
        <sz val="10"/>
        <color rgb="FF000000"/>
        <rFont val="Calibri"/>
        <family val="2"/>
        <charset val="1"/>
      </rPr>
      <t xml:space="preserve">La régularisation attendue dans la prochaine DSN consiste à :
- soit déclarer une réduction spécifique dégressive ou corriger les rémunérations éventuellement erronées </t>
    </r>
    <r>
      <rPr>
        <sz val="10"/>
        <color rgb="FFFF0000"/>
        <rFont val="Calibri"/>
        <family val="2"/>
        <charset val="1"/>
      </rPr>
      <t xml:space="preserve">ou  modifier les caractéristiques du contrat ou de l'établissement.
</t>
    </r>
    <r>
      <rPr>
        <sz val="10"/>
        <color rgb="FF000000"/>
        <rFont val="Calibri"/>
        <family val="2"/>
        <charset val="1"/>
      </rPr>
      <t>- soit déclarer un bloc "Cotisation individuelle - S21.G00.81" de type "907 - Complément de cotisation Assurance Maladie" comportant le montant de la cotisation au niveau de la rubrique "Montant de cotisation - S21.G00.81.004". Ce bloc "Cotisation individuelle - S21.G00.81" doit être rattaché à un bloc "Base assujettie - S21.G00.78" de type "03 - Assiette brute déplafonnée" comportant les dates de rattachement du mois où l'anomalie a été signalée.
Avant l'exigibilité, effectuez cette correction par une DSN de type "Annule et remplace".
Après l'exigibilité, effectuez un bloc de régularisation afin de corriger les données en anomalie.</t>
    </r>
  </si>
  <si>
    <t>Le complément de cotisation Assurance Maladie pour la période et l'affiliation concernées n'a pas été renseignée au titre du mois principal déclaré pour les individus concernés.
Absence de bloc "Cotisation individuelle - S21.G00.81" de type "907 - Complément de cotisation Assurance Maladie" ou Absence de montant au niveau de la rubrique "Montant de cotisation - S21.G00.81.004" du bloc "Cotisation individuelle - S21.G00.81" de type "907 - Complément de cotisation Assurance Maladie".</t>
  </si>
  <si>
    <t>CS_DT_0045</t>
  </si>
  <si>
    <t>Présence à tort de la cotisation accident du travail</t>
  </si>
  <si>
    <t>Dans le cas où la valeur "045 - cotisation accident du travail" est déclarée au niveau de la rubrique  "Code de cotisation - S21.G00.81.001" et qu’un montant de cotisation (S21.G00.81.004) différent de zéro est déclaré sur le même bloc, ce contrôle vérifie que le salarié n'est pas expatrié, défini par la valeur "02 - Expatrié " déclarée au niveau de la rubrique "Travailleur à l'étranger au sens du code de la sécurité sociale - S21.G00.40.024" et  qu'il n'est pas agent de la fonction publique d’état en CDI, défini par une valeur "09 - Contrat de travail à durée indéterminée de droit public" au niveau de la rubrique "Nature du contrat - S21.G00.40.007" et la valeur "08 - agent de la fonction publique d'Etat" au niveau de la rubrique "Statut du salarié (conventionnel) - S21.G00.40.002".</t>
  </si>
  <si>
    <t>La régularisation attendue dépend de la situation réelle de l'individu déclaré : 
- soit en modifiant les données du contrat pour rectifier un cas d'exclusion (expatrié, agent de la fonction publique d’état en CDI)
- soit en annulant la cotisation.
Avant l'exigibilité, effectuez cette correction par une DSN de type "Annule et remplace".
Après l'exigibilité, effectuez un bloc de régularisation afin de corriger les données en anomalie.</t>
  </si>
  <si>
    <t>La cotisation accident du travail a été déclarée au titre du mois principal déclaré alors qu'elle n'était pas attendue pour l'individu concerné dans le bloc "Cotisation individuelle - S21.G00.081" de type
"045 - Cotisation accident du travail".</t>
  </si>
  <si>
    <t>CS_DT_0049</t>
  </si>
  <si>
    <t xml:space="preserve">Présence à tort de la cotisation allocation de logement (FNAL) </t>
  </si>
  <si>
    <t xml:space="preserve">Dans le cas où la valeur "049 - cotisation allocation de logement (FNAL)" est déclarée au niveau de la rubrique  "Code de cotisation - S21.G00.81.001" et qu’un montant de cotisation (S21.G00.81.004) différent de zéro est déclaré sur le même bloc, ce contrôle vérifie :
- que le salarié n'est pas expatrié, défini par la valeur "02 - Expatrié " déclarée au niveau de la rubrique "Travailleur à l'étranger au sens du code de la sécurité sociale - S21.G00.40.024" 
- qu'il n'est pas apprenti du secteur public, défini par la valeur "81 - Contrat d'apprentissage secteur public (Loi de 1992)" au niveau de la rubrique "Dispositif de politique public et conventionnel - S21.G00.40.008"
- qu'il n'est pas stagiaire FPC pour la région ou l’état, défini par la valeur "92 - Stage de la formation professionnelle" au niveau de la rubrique "Dispositif de politique public et conventionnel - S21.G00.40.008" et pour un établissement de catégorie juridique "3210 - État, collectivité" ou "7230 - Région" ou "7382 - Établissement public national ayant fonction d'administration centrale" ou "7383 - Établissement public national à caractère scientifique culturel et professionnel" ou "7384 - Autre établissement public national d'enseignement" ou "7385 - Autre établissement public national administratif à compétence territoriale limitée" ou "7389 - Établissement public national à caractère administratif")
</t>
  </si>
  <si>
    <t>La régularisation attendue dépend de la situation réelle de l'individu déclaré : 
- soit en modifiant les données du contrat pour rectifier un cas d'exclusion (expatrié, apprenti du secteur public, stagiaire FPC pour la région ou l’état)
- soit en annulant la cotisation.
Avant l'exigibilité, effectuez cette correction par une DSN de type "Annule et remplace".
Après l'exigibilité, effectuez un bloc de régularisation afin de corriger les données en anomalie.</t>
  </si>
  <si>
    <t>La cotisation allocation de logement (FNAL)  a été déclarée au titre du mois principal déclaré alors qu'elle n'était pas attendue pour l'individu concerné dans le bloc "Cotisation individuelle - S21.G00.081" de type "049 - cotisation allocation de logement (FNAL) ".</t>
  </si>
  <si>
    <t>CS_IB_0024</t>
  </si>
  <si>
    <t>Incohérence entre la base plafonnée spécifique déclarée et la base plafonnée spécifique calculée</t>
  </si>
  <si>
    <t xml:space="preserve">Ce contrôle vérifie le montant de l’assiette brute plafonnée spécifique déclarée (S21.G00.78.004) dans un bloc "Base assujettie - S21.G00.78" dont la rubrique "Code base assujettie - S21.G00.78.001" porte la valeur "24 - Base plafonnée spécifique". 
Ce montant est comparé à la base assujettie "24 - Base plafonnée spécifique" calculée par la MSA.
La MSA calcule le montant de la base plafonnée spécifique en prenant en compte le nombre de jours calendaires déclarés sous l'unité de mesure "40 - jours calendaires de la période d’emploi pris en compte dans le calcul du plafond de Sécurité Sociale" dans le bloc "Activité - S21.G00.53".
Le signalement est généré lorsque l’écart est supérieur à 1 euro. 
Remarque : La base assujettie est calculée par la différence entre la rémunération rétablie temps plein plafonnée au PMSS et la rémunération brute plafonnée au PMSS proratisé.
Pour information, la MSA proratise systématiquement le PMSS à raison de la modalité contractuelle du temps de travail appliquée à l'individu (temps partiel et forfait jour réduit). </t>
  </si>
  <si>
    <t>La régularisation attendue consiste à déclarer de façon cohérente l'ensemble des montants au niveau des blocs :
- "Rémunération - S21.G00.51" de type "001 - Rémunération brute non plafonnée",
- "Base assujettie - S21.G00.78" de type "24 - Base plafonnée spécifique",
Dans la prochaine DSN, il vous appartient de déclarer un bloc "Base assujettie - S21.G00.78" de type "24 - Base plafonnée spécifique" régularisant le montant de l'assiette (S21.G00.78.004) et comportant les dates de rattachement du mois où l'anomalie a été signalée.
Avant l'exigibilité, effectuez cette correction par une DSN de type "Annule et remplace".
Après l'exigibilité, effectuez un bloc de régularisation afin de corriger les données en anomalie.</t>
  </si>
  <si>
    <t xml:space="preserve">Sont exclus du contrôle :
Les contrats dont la rubrique "Nature du contrat - S21.G00.40.007" a l'une des valeurs suivantes :
"02 - Contrat de travail à durée déterminée de droit privé" 
"03 - Contrat de mission (contrat de travail temporaire)" 
"10 - Contrat de travail à durée déterminée de droit public" 
"60 - Contrat d'engagement éducatif" 
et dont la "Date de début du contrat - 
S21.G00.40.001" est dans l’année de la période calculée. </t>
  </si>
  <si>
    <t>Le montant (S21.G00.78.004) du bloc "Base assujettie - S21.G00.78" de type "24 - Base plafonnée spécifique"  a été mal déclaré au regard de la rémunération déclarée au niveau de la rubrique "Montant - S21.G00.51.013" du bloc "Rémunération - S21.G00.51" de type "001 - Rémunération brute non plafonnée.</t>
  </si>
  <si>
    <t>CS_DT_0040</t>
  </si>
  <si>
    <t>Présence à tort de la cotisation AC : assurance chômage sur rémunérations brutes après déduction</t>
  </si>
  <si>
    <t>Dans le cas où la valeur "040 - Cotisation AC : assurance chômage sur rémunérations brutes après déduction" est déclarée au niveau de la rubrique  "Code de cotisation - S21.G00.81.001" et qu’un montant de cotisation (S21.G00.81.004) différent de zéro est déclaré sur le même bloc, ce contrôle vérifie que les conditions d'éligibilité détaillées ci-après sont respectées.
Conditions d'éligibilité :
Le salarié doit avoir un contrat de travail dont la rubrique "Nature du contrat - S21.G00.40.007" a l'une des valeurs suivantes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"09 - Contrat de travail à durée indéterminée de droit public", "10 - Contrat de travail à durée déterminée de droit public", "32 - Contrat d’appui au projet d’entreprise", "60 - Contrat d'engagement éducatif", "82 - Contrat de travail à durée indéterminée de Chantier ou d'opération" ou "89 - Volontariat de service civique".
Les mandataires de SCOP sont aussi assujettis. Ils sont définis par la valeur "80 - Mandat social" au niveau de la rubrique "Nature de contrat - S21.G00.40.007" et une catégorie juridique de valeur "5458 - SARL coopérative de production (SCOP)", "5558 - SA coopérative de production (SCOP) à conseil d'administration" ou "5658 - SA coopérative de production (SCOP) à directoire".
Les catégories de salariés suivantes sont exclues :
- Les salariés attachés à un établissement public relevant du régime d'auto-assurance :
Un établissement est public si la valeur "02 - Publique" ou "03 - Etablissement privé à capitaux majoritaires publics" est déclarée au niveau de la rubrique "Nature juridique de l'employeur - S21.G00.11.017".
Un employeur du secteur public est en auto-assurance si la valeur "01 - employeur en auto-assurance" est déclarée au niveau de la rubrique "Type de gestion de l’Assurance chômage - S21.G00.40.029".
- Les administrateurs MSA ou chambre d’agriculture : définis par la valeur "90 - Autre nature de contrat, convention, mandat (hors mandat social)" au niveau de la rubrique "Nature de contrat - S21.G00.40.007" et une catégorie juridique de valeur "7381 - Organisme consulaire" ou "8140 - Mutualité sociale agricole"
- Les expatriés et frontaliers définis par la valeur "02 - Expatrié " ou "03 - Frontalier" au niveau de la rubrique "Travailleur à l'étranger au sens du code de la sécurité sociale - S21.G00.40.024"
- Les statutaires SICAE définis par la valeur "03 - Statutaire" au niveau de la rubrique "Statut d'emploi du salarié - S21.G00.40.026", la valeur "02 - employeur ayant conclu une convention de gestion" au niveau de la rubrique "Type de gestion de l’Assurance chômage - S21.G00.40.029" et la valeur "5001 - Statut des industries électriques et gazières" au niveau de la rubrique "Code convention collective applicable - S21.G00.40.017".</t>
  </si>
  <si>
    <t>La régularisation attendue dépend de la situation réelle de l'individu déclaré : 
- soit en modifiant les données du contrat pour rectifier un cas d'exclusion  (nature de contrat, expatrié, type de gestion de l'assurance chômage, etc.)
- soit en annulant la cotisation.
Avant l'exigibilité, effectuez cette correction par une DSN de type "Annule et remplace".
Après l'exigibilité, effectuez un bloc de régularisation afin de corriger les données en anomalie.</t>
  </si>
  <si>
    <t>La cotisation "assurance chômage sur rémunérations brutes après déduction"  a été déclarée au titre du mois principal déclaré alors qu'elle n'était pas attendue pour l'individu concerné dans le bloc "Cotisation individuelle - S21.G00.081" de type "040 - Cotisation AC : assurance chômage sur rémunérations brutes après déduction".</t>
  </si>
  <si>
    <t>CS_DT_0074</t>
  </si>
  <si>
    <t>Présence à tort de la cotisation Allocation familiale - taux normal</t>
  </si>
  <si>
    <t xml:space="preserve">Dans le cas où la valeur "074 - Cotisation Allocation familiale - taux normal" est déclarée au niveau de la rubrique  "Code de cotisation - S21.G00.81.001" et qu’un montant de cotisation (S21.G00.81.004) différent de zéro est déclaré sur le même bloc, ce contrôle vérifie que le salarié n'est pas expatrié, défini par la valeur "02 - Expatrié " déclarée au niveau de la rubrique "Travailleur à l'étranger au sens du code de la sécurité sociale - S21.G00.40.024" 
</t>
  </si>
  <si>
    <t>La régularisation attendue dépend de la situation réelle de l'individu déclaré : 
- soit en modifiant les données du contrat pour rectifier un cas d'exclusion (expatrié)
- soit en annulant la cotisation.
Avant l'exigibilité, effectuez cette correction par une DSN de type "Annule et remplace".
Après l'exigibilité, effectuez un bloc de régularisation afin de corriger les données en anomalie.</t>
  </si>
  <si>
    <t>La cotisation "Allocation familiale - taux normal" a été déclarée au titre du mois principal déclaré alors qu'elle n'était pas attendue pour l'individu concerné dans le bloc "Cotisation individuelle - S21.G00.081" de type "074 - Cotisation Allocation familiale - taux normal".</t>
  </si>
  <si>
    <t>CS_DT_0102</t>
  </si>
  <si>
    <t>Présence à tort du complément de cotisation allocation familiale</t>
  </si>
  <si>
    <t>Dans le cas où la valeur "102 - Complément de cotisation Allocation Familiale" est déclarée au niveau de la rubrique "Code de cotisation - S21.G00.81.001" et qu’un montant de cotisation (S21.G00.81.004) différent de zéro est déclaré sur le même bloc, ce contrôle vérifie que les conditions d'éligibilité détaillées ci-après sont respectées.
Conditions d'éligibilité :
Tous les salariés assujettis à la cotisation "074 - Cotisation Allocation familiale – taux normal" sont assujettis au Complément de cotisation Allocation familiale sans condition de revenus à l’exception des 2 catégories suivantes pour lesquelles l’assujettissement est conditionné à un revenu minimum. 
- Les salariés qui bénéficient d’une des réductions spécifiques dégressives suivantes : 
012 - Exonération de cotisations applicable dans les DOM 
013 - Exonération de cotisations applicable aux entreprises et associations d'aide à domicile 
015 - Exonération de cotisations applicable aux entreprises en zones franches urbaines 
016 - Exonération de cotisations applicable aux organismes d'intérêt général en zones de revitalisation rurale 
020 - Réduction de cotisations au titre de l'embauche du 1er au 50ème salarié en zones de revitalisation rurale 
019 - Réduction de cotisations applicable aux entreprises des zones de restructuration de la défense 
028 - Réduction Travailleur Occasionnel 
916 - Exonération de cotisations applicable en Zones France Ruralités Revitalisation (ZFRR)
Ils sont assujettis seulement si leur rémunération annuelle brut (cumul des "montants - S21.G00.51.013" de "Type S21.G00.51.011" de valeur "001 - Rémunération brute non plafonnée") est supérieure ou égale à 3,5 SMIC proratisés (valeur du SMIC au 31/12/2023) 
- Les salariés d’une entreprise publique définis comme suit : Nature juridique de l’employeur (S21.G00.11.017) de valeur 02 ou 03 ou si la nature juridique est absente, catégorie juridique de valeur 71xx et 72xx et 73xx (hors 7321 7322 7323)
Ils sont assujettis seulement si leur rémunération annuelle brut (cumul des "montants - S21.G00.51.013" de "Type S21.G00.51.011" de valeur "001 - Rémunération brute non plafonnée") est supérieure ou égale à 3,3 SMIC proratisés (valeur du SMIC au 31/12/2025)</t>
  </si>
  <si>
    <t>La régularisation attendue dépend de la situation réelle de l'individu déclaré : 
- soit en supprimant une des réductions spécifiques dégressives déclarées ou en corrigeant les rémunérations éventuellement erronées ou en modifant les caractéristiques du contrat ou de l'établissement.
- soit en annulant la cotisation.
Avant l'exigibilité, effectuez cette correction par une DSN de type "Annule et remplace".
Après l'exigibilité, effectuez un bloc de régularisation afin de corriger les données en anomalie.</t>
  </si>
  <si>
    <t>La cotisation complément de cotisation Allocation Familiale a été déclarée au titre du mois principal déclaré alors qu'elle n'était pas attendue pour l'individu concerné dans le bloc "Cotisation individuelle - S21.G00.081" de type "102 - Complément de cotisation Allocation Familiale".</t>
  </si>
  <si>
    <t>CS_DT_0907</t>
  </si>
  <si>
    <t>Présence à tort du complément de cotisation Assurance Maladie</t>
  </si>
  <si>
    <t xml:space="preserve">Dans le cas où la valeur "907 - Complément de cotisation Assurance Maladie" est déclarée au niveau de la rubrique  "Code de cotisation - S21.G00.81.001" et qu’un montant de cotisation (S21.G00.81.004) différent de zéro est déclaré sur le même bloc, ce contrôle vérifie que les conditions d'éligibilité détaillées ci-après sont respectées.
Conditions d'éligibilité :
Tous les salariés assujettis à la cotisation "075 - Cotisation Assurance Maladie" sont assujettis au complément de cotisation assurance maladie à l’exception  des 3 catégories suivantes pour lesquelles l’assujettissement est conditionné à un revenu minimum. 
1- Les salariés qui bénéficient d’une des réductions spécifiques dégressives suivantes : 012, 013, 015, 016, 020, 019, 028, 916 et qui sont dans un établissement éligible à la réduction générale dégressive des cotisations patronales.
Ils sont assujettis seulement si leur rémunération annuelle brut (cumul des "montants - S21.G00.51.013" de "Type S21.G00.51.011" de valeur "001 - Rémunération brute non plafonnée") est supérieure ou égale à 3,5 SMIC proratisés (valeur du SMIC au 31/12/2023) 
2- Les statutaires ou fonctionnaires SICAE définis comme suit : Complément de base au régime agricole (S21.G00.40.016) égale à "02 - complémentaire CAMIEG" ou "03 - régime Alsace-Moselle et Complémentaire CAMIEG" et Convention collective applicable (S21.G00.40.017) est égale à 5001 ou 9999 avec code BT-APE MSA 3830 ou 9998 avec code BT-APE MSA 3830.
Ils sont assujettis seulement si leur rémunération annuelle brut (cumul des "montants - S21.G00.51.013" de "Type S21.G00.51.011" de valeur "001 - Rémunération brute non plafonnée") est supérieure ou égale à 3,3 SMIC proratisés (valeur du SMIC au 31/12/2025) 
3- Les salariés d’une entreprise publique (*) définis comme suit : Nature juridique de l’employeur (S21.G00.11.017) de valeur 02 ou 03 ou si la nature juridique est absente, catégorie juridique de valeur 71xx et 72xx et 73xx (hors 7321 7322 7323)
Ils sont assujettis seulement si leur rémunération annuelle brut (cumul des "montants - S21.G00.51.013" de "Type S21.G00.51.011" de valeur "001 - Rémunération brute non plafonnée") est supérieure ou égale à 3,3 SMIC proratisés (valeur du SMIC au 31/12/2025)
(*) Cas particulier des Établissements Publics Locaux d'Enseignement et de Formation Professionnelle Agricoles (EPLEFPA)   
Les EPLEFPA (publics et privés) respectent les mêmes conditions que les entreprises privées. Ils sont assujettis sauf s’ils bénéficient d’une des réductions spécifiques dégressives citées précédemment sans dépasser le plafond (cf. conditions du point 1). </t>
  </si>
  <si>
    <t>La régularisation attendue dépend de la situation réelle de l'individu déclaré : 
- soit en supprimant une des réductions spécifiques dégressives déclarées ou en corrigeant les rémunérations éventuellement erronées.
- soit en annulant la cotisation.
Avant l'exigibilité, effectuez cette correction par une DSN de type "Annule et remplace".
Après l'exigibilité, effectuez un bloc de régularisation afin de corriger les données en anomalie.</t>
  </si>
  <si>
    <t>La cotisation complément de cotisation Assurance Maladie a été déclarée au titre du mois principal déclaré alors qu'elle n'était pas attendue pour l'individu concerné dans le bloc "Cotisation individuelle - S21.G00.081" de type "907 - Complément de cotisation Assurance Maladie".</t>
  </si>
  <si>
    <t>CS_DT_0018</t>
  </si>
  <si>
    <t xml:space="preserve">Dans le cas où la valeur "018 - Réduction générale des cotisations patronales de sécurité sociale et d'assurance chômage" est déclarée au niveau de la rubrique "Code de cotisation - S21.G00.81.001" et qu’un montant de cotisation (S21.G00.81.004) différent de zéro est déclaré sur le même bloc, ce contrôle vérifie que les conditions d'éligibilité détaillées ci-après sont respectées.
Conditions d'éligibilité : 
Dans le cas général, l'établissement est éligible dès lors qu'il cotise à l’assurance chômage.
En conséquence, les établissements publics ne sont donc pas éligibles. Ils sont définis par les valeurs "02 - Publique" ou "03 - Etablissement privé à capitaux majoritaires publics" au niveau de la rubrique "Nature juridique de l'employeur - S21.G00.11.017".
Les chambres d'agriculture définies par une catégorie juridique de valeur "7381" ne sont également pas éligibles.
Les EPIC définis par une catégorie juridique de valeur "4110", "4120", "4140" et avec une adhésion assurance chômage irrévocable définis par une valeur "04 - employeur ayant adhéré au régime d'Assurance chômage (adhésion non révocable)" au niveau de la rubrique "Type de gestion de l’Assurance chômage - S21.G00.40.029" sont éligibles.
Cas particulier des Établissements Publics Locaux d'Enseignement et de Formation Professionnelle Agricoles (EPLEFPA) :   
Pour les périodes à partir d’avril 2025, les EPLEFPA qui cotisent à l’assurance chômage sont éligibles à cette réduction.   
Tous les salariés sont éligibles à l'exception des contrats de natures suivantes déclarées dans la rubrique "Nature du contrat – S21.G00.40.007" :  20, 21, 29, 32, 50, 60, 70, 80, 81, 90
De plus, le salarié ne doit pas avoir bénéficié d’une autre exonération ou réduction de la liste suivante sur le mois déclaré : 006, 010, 011, 012, 014, 015, 016, 019, 020, 027, 916 ou de la réduction 028 - Réduction Travailleur Occasionnel pour le même contrat de travail sur l’année civile du mois déclaré.
 Enfin, sa rémunération brute annuelle (cumul des "montants - S21.G00.51.013" de "Type S21.G00.51.011" de valeur "001 - Rémunération brute non plafonnée") doit être strictement inférieure à 3 * SMIC proratisés annuels. 
Cas particulier des statutaires ou fonctionnaires SICAE : 
Ils sont bénéficiaires uniquement si leur "date de début de contrat – S21.G00.40.001" est supérieure ou égale au 01/09/2023 sinon ils sont exclus.
Ils sont définis par les valeurs "02 - complémentaire CAMIEG" ou "03 - régime Alsace-Moselle et Complémentaire CAMIEG" au niveau de la rubrique "Complément de base au régime agricole - S21.G00.40.016 et de la valeur "5001- Statut des industries électriques et gazières" au niveau de la rubrique "Code convention collective applicable - S21.G00.40.017". 
</t>
  </si>
  <si>
    <t>La régularisation attendue dépend de la situation réelle de l'individu déclaré : 
- soit en modifiant les données du contrat pour rectifier un cas d'exclusion.
- soit en annulant la cotisation.
Avant l'exigibilité, effectuez cette correction par une DSN de type "Annule et remplace".
Après l'exigibilité, effectuez un bloc de régularisation afin de corriger les données en anomalie.</t>
  </si>
  <si>
    <t>La réduction générale des cotisations patronales de sécurité sociale et d'assurance chômage a été déclarée au titre du mois principal déclaré alors qu'elle n'était pas attendue pour l'individu concerné dans le bloc "Cotisation individuelle - S21.G00.081" de type "018 - Réduction générale des cotisations patronales de sécurité sociale et d'assurance chômage".</t>
  </si>
  <si>
    <t>CS_FT_0001</t>
  </si>
  <si>
    <t xml:space="preserve">Détection de date de début de période de paie (bloc 51) de salaire brut servant au calcul des droits de l'assurance chômage, avec un montant cumulé non nul pour le mois civil concerné, antérieure au mois d'embauche. </t>
  </si>
  <si>
    <t>05 - Contrat</t>
  </si>
  <si>
    <t>06 - Contrat</t>
  </si>
  <si>
    <t xml:space="preserve">Si au moins une rubrique "Date de début de période de paie - S21.G00.51.001" pour le type "002-Salaire Brut servant au calcul des droits de l'assurance chômage" pour le contrat déclaré est inférieure au premier jour du mois de la "Date de début du contrat - S21.G00.40.001" et dont le montant - S21.G00.51.013 pour le mois civil concerné est différent de 0 alors anomalie.
NB : Dans le cas de salaires à cheval sur plusieurs mois civils, le salaire des périodes à cheval sera pris sur le mois de début de période de paie "S21.G00.51.001". </t>
  </si>
  <si>
    <t xml:space="preserve">Vous avez déclaré des salaires différents de 0 (montant cumulé par mois civil) antérieurs à la date de début de contrat déclarée.   
Les vérifications suivantes s'imposent :   
1/ La correction doit s'effectuer par le dépôt d'une DSN mensuelle indiquant par l'utilisation d'un bloc changement 41 la date réelle de début de contrat.   
2/ Vérifier qu'il n'y a pas de salaires en paie cumulé par mois civil différent de 0 dont le Type de rémunération - S21.G00.51.011 = "002 - Salaire brut servant aux calculs des droits de l'Assurance chômage" pour un mois civil antérieur au mois d'entrée effective du salarié.  
Merci de faire les corrections nécessaires dans la DSN mensuelle suivante. 
Ci-dessous des exemples de déclaration cohérente :  
Exemple 1 : Correction d'une date de début de contrat mal positionnée lors d'un transfert de contrat du siret A au siret B   
1° DSN mensuelle de décembre 2024  
(SIREN - S21.G00.06.001 ) + (NIC - S21.G00.11.001) = A  
Date de début du contrat - S21.G00.40.001 = 1er janvier 2012  
Numéro du contrat - S21.G00.40.009 = CT0001  
Date de début de période de paie - S21.G00.51.001 = 20 décembre 2024  
2° DSN mensuelle de janvier 2025 - date de début de contrat par erreur  
(SIREN - S21.G00.06.001 ) + (NIC - S21.G00.11.001) = B  
Date de début du contrat - S21.G00.40.001 = 1er janvier 2025  
Numéro du contrat - S21.G00.40.009 = CT0001  
SIRET ancien établissement d'affectation - S21.G00.41.012 = A  
Ancienne date de début du contrat - S21.G00.41.021 = 1er janvier 2012  
3° DSN mensuelle de février 2025 - correction date de début de contrat  
(SIREN - S21.G00.06.001 ) + (NIC - S21.G00.11.001) = B  
Date de début du contrat - S21.G00.40.001 = 1er janvier 2012  
Numéro du contrat - S21.G00.40.009 = CT0001  
Ancienne date de début du contrat - S21.G00.41.021 = 1er janvier 2025  
Exemple 2 : Correction de périodes de salaires   
1° DSN mensuelle de décembre 2024  
(SIREN - S21.G00.06.001 ) + (NIC - S21.G00.11.001) = A  
Date de début du contrat - S21.G00.40.001 = 20 décembre 2024  
Numéro du contrat - S21.G00.40.009 = CT0001  
Date de début de période de paie - S21.G00.51.001 = 20 décembre 2024  
Date de fin de période de paie - S21.G00.51.002 = 31 décembre 2024  
Type - S21.G00.51.011 = 002  
Montant - S21.G00.51.013 = 1000  
2° DSN mensuelle de janvier 2025,   
(SIREN - S21.G00.06.001 ) + (NIC - S21.G00.11.001) = A  
Date de début du contrat - S21.G00.40.001 = 7 janvier 2025  
Numéro du contrat - S21.G00.40.009 = CT0001  
Ancienne date de début du contrat - S21.G00.41.021 = 20 décembre 2024  
Date de début de période de paie - S21.G00.51.001 = 20 décembre 2024  
Date de fin de période de paie - S21.G00.51.002 = 31 décembre 2024  
Type - S21.G00.51.011 = 002  
Montant - S21.G00.51.013 = -1000  
Le cas échéant, sollicitez votre éditeur de logiciel de paie pour modifier le paramétrage et ne pas reproduire cette anomalie.  </t>
  </si>
  <si>
    <t>https://net-entreprises.custhelp.com/app/answers/detail_dsn/a_id/1952
https://net-entreprises.custhelp.com/app/answers/detail_dsn/a_id/2699</t>
  </si>
  <si>
    <t xml:space="preserve">La réception d’un tel contrat dans le passé professionnel d’un demandeur d’emploi rend impossible l’ouverture de droits et/ou bloque le paiement pour l’activité réduite nécessitant une intervention compliquée d'un conseiller France Travail. </t>
  </si>
  <si>
    <t>Vous avez déclaré un salaire brut servant aux calculs des droits de l'assurance chômage avec une date de début de période de paie antérieure au mois de démarrage du contrat.</t>
  </si>
  <si>
    <t>S21.G00.51.001</t>
  </si>
  <si>
    <t>S21.G00.51.002</t>
  </si>
  <si>
    <t>S21.G00.40.001 </t>
  </si>
  <si>
    <t>Valeur déclarée  </t>
  </si>
  <si>
    <t>  </t>
  </si>
  <si>
    <t>S21.G00.51.001 </t>
  </si>
  <si>
    <t>S21.G00.51.002 </t>
  </si>
  <si>
    <t>S21.G00.51.011 </t>
  </si>
  <si>
    <t>002 – Salaire brut servant aux calculs des droits de l’Assurance chômage </t>
  </si>
  <si>
    <t>S21.G00.51.013 </t>
  </si>
  <si>
    <t>Valeur déclarée </t>
  </si>
  <si>
    <t>Montant à zéro</t>
  </si>
  <si>
    <t>01 – Montant 
cumulé </t>
  </si>
  <si>
    <t>CS_FT_0002</t>
  </si>
  <si>
    <t>Détection de date de fin de période de paie (bloc 51) de salaire brut servant au calcul des droits de l'assurance chômage, avec un montant cumulé non nul pour le mois civil concerné, postérieure au mois de fin de contrat</t>
  </si>
  <si>
    <t>Si au moins une rubrique "Date de fin de période de paie - S21.G00.51.002" pour le type "002 -Salaire Brut servant au calcul des droits de l'Assurance Chômage" pour le contrat déclaré est supérieure au dernier jour du mois de la "Date de fin du contrat - S21.G00.62.001" et dont le montant - S21.G00.51.013 cumulée pour le mois civil concerné est différent de 0 alors anomalie. 
NB : Dans le cas de salaires à cheval sur plusieurs mois civils, le salaire des périodes à cheval sera pris sur le mois de fin de période de paie "S21.G00.51.002"</t>
  </si>
  <si>
    <t xml:space="preserve">Vous avez déclaré des salaires différents de 0 (montant cumulé) postérieurs à la date de fin de contrat déclarée.  
Les vérifications suivantes s'imposent :  
Vérifier la cohérence de la date de fin de période de paie (S21.G00.51.002) du salaire brut servant aux calculs des droits de l'Assurance chômage (S21.G00.51.011 type 002) au regard de la date de fin de contrat (S21.G00.62.002) présente dans la DSN.  
Vérifier qu'il n'y a pas de salaire brut servant aux calculs des droits de l'Assurance chômage en paie cumulé par mois civil non nul dont la date de fin de période (S21.G00.51.002) est postérieure au mois de sortie effective du salarié.  
Merci de faire les corrections nécessaires dans la DSN mensuelle suivante. 
Ci-dessous des exemples de déclaration cohérente : 
Exemple 1 : Correction date de fin de contrat qui s'est prolongé finalement en décembre 2024  
DSN mensuelle de décembre 2024 
(SIREN - S21.G00.06.001 ) + (NIC - S21.G00.11.001) = A 
Date de fin du contrat - S21.G00.62.001 = 30 novembre 2024 
Date de début de période de paie - S21.G00.51.001 = 01 décembre 2024 
Date de fin de période de paie S21.G00.51.002 = 20 décembre 2024 
Type - S21.G00.51.011 = 002 
Montant - S21.G00.51.013 = 1000 
DSN A/R 
(SIREN - S21.G00.06.001 ) + (NIC - S21.G00.11.001) = A 
Date de fin du contrat - S21.G00.62.001 = 20 décembre 2024 
Exemple 2 : Correction des périodes de salaires   
1° DSN mensuelle de décembre 2024 
(SIREN - S21.G00.06.001 ) + (NIC - S21.G00.11.001) = A 
Date de fin du contrat - S21.G00.62.001 = 20 décembre 2024 
Date de début de période de paie - S21.G00.51.001 = 01 décembre 2024 
Date de fin de période de paie S21.G00.51.002 = 20 décembre 2024 
Type - S21.G00.51.011 = 002 
Montant - S21.G00.51.013 = 1000 
2° DSN mensuelle de janvier 2025  
(SIREN - S21.G00.06.001 ) + (NIC - S21.G00.11.001) = A 
Date de fin du contrat - S21.G00.62.001 = 30 novembre 2024 
Date de début de période de paie - S21.G00.51.001 = 01 décembre 2024 
Date de fin de période de paie S21.G00.51.002 = 20 décembre 2024 
Type - S21.G00.51.011 = 002 
Montant - S21.G00.51.013 = -1000 
Le cas échéant, sollicitez votre éditeur de logiciel de paie pour modifier le paramétrage et ne pas reproduire cette anomalie. </t>
  </si>
  <si>
    <t>https://net-entreprises.custhelp.com/app/answers/detail_dsn/a_id/2699
https://net-entreprises.custhelp.com/app/answers/detail_dsn/a_id/1722
https://net-entreprises.custhelp.com/app/answers/detail_dsn/a_id/2131</t>
  </si>
  <si>
    <t xml:space="preserve">L’arrivée d’un tel contrat sur le passé professionnel d’un demandeur d’emploi rend impossible l’ouverture de droits et/ou bloque le paiement pour l’activité réduite nécessitant une intervention du conseiller France Travail et peut provoquer un trop-perçu. </t>
  </si>
  <si>
    <t>Ce contrôle ne s'applique pas lorsque le dernier “Motif de la rupture du contrat  - S21.G00.62.002“ déclaré est égal à : “099 – annulation“, “100 - Mutation au sein du même groupe ou extérieure au groupe pour les secteurs d’activité autorisés (gardiennage, ménage, restauration, etc.) sans rupture du contrat“, “998 - transfert du contrat de travail sans rupture du contrat vers un autre établissement pas rentré dans la DSN“</t>
  </si>
  <si>
    <t xml:space="preserve">Vous avez déclaré un salaire brut servant aux calculs des droits de l'assurance chômage avec une date de fin de période de paie postérieure au mois de fin de contrat. </t>
  </si>
  <si>
    <t>S21.G00.62.001 </t>
  </si>
  <si>
    <t>S21.G00.62.002 </t>
  </si>
  <si>
    <t>CS_FT_004A</t>
  </si>
  <si>
    <t xml:space="preserve">Incohérence entre l'unité de mesure et une quotité de travail renseignée à zéro. </t>
  </si>
  <si>
    <t xml:space="preserve">Le contrôle vérifie que pour un contrat en heure ou forfait heure (S21.G00.40.011 égal à 10 ou 21), la quotité de travail du contrat (S21.G00.40.013) n'est pas nulle. 
Il s'applique pour les natures de contrat suivantes :  
01 - Contrat de travail à durée indéterminée de droit privé 
02 - Contrat de travail à durée déterminée de droit privé 
03 - Contrat de mission (contrat de travail temporaire) 
08 - Contrat à durée indéterminée intérimaire 
09 - Contrat de travail à durée indéterminée de droit public 
10 - Contrat de travail à durée déterminée de droit public 
82 - Contrat de travail à durée indéterminée de Chantier ou d'opération </t>
  </si>
  <si>
    <t xml:space="preserve">Si la quotité de travail du contrat (S21.G00.40.013) est renseignée à zéro pour un contrat en heure ou forfait heure (S21.G00.40.011 égal à 10 ou 21), il convient de faire les corrections nécessaires dans la DSN mensuelle suivante. 
Le cas échéant, sollicitez votre éditeur de logiciel de paie pour modifier le paramétrage et ne pas reproduire cette anomalie. </t>
  </si>
  <si>
    <t xml:space="preserve">https://www.net-entreprises.fr/astuces-net-entreprises/astuce-temps-partiel-ou-temps-plein-comment-faire-sa-declaration/ 
https://net-entreprises.custhelp.com/app/answers/detail_dsn/a_id/2391 </t>
  </si>
  <si>
    <t xml:space="preserve">France Travail réclamera un justificatif correct afin de prendre en charge correctement l'indemnisation du demandeur d'emploi concerné. Les droits du demandeur d'emploi seront retardés. </t>
  </si>
  <si>
    <t xml:space="preserve">Vous avez déclaré une quotité de travail du contrat (S21.G00.40.013) égale à zéro pour un contrat en heure ou forfait heure (S21.G00.40.011 égal à 10 ou 21) </t>
  </si>
  <si>
    <t xml:space="preserve">S21.G00.62.001 </t>
  </si>
  <si>
    <t>S21.G00.40.011</t>
  </si>
  <si>
    <t xml:space="preserve">10 - heure 
21 - forfait heure </t>
  </si>
  <si>
    <t>S21.G00.40.013</t>
  </si>
  <si>
    <t>CS_FT_004B</t>
  </si>
  <si>
    <t>Incohérence entre la modalité d'exercice du temps de travail et la quotité de travail du contrat pour un individu à temps partiel</t>
  </si>
  <si>
    <t xml:space="preserve">Le contrôle vérifie que pour un contrat à temps partiel (S21.G00.40.014 est renseignée avec la valeur 20 - Temps Partiel) en heure ou forfait heure (S21.G00.40.011 égal à 10 ou 21), la quotité de travail du contrat (S21.G00.40.013) est strictement inférieure à la quotité de travail de référence de l'entreprise pour la catégorie de salarié (S21.G00.40.012). Il s'applique pour les natures de contrat suivantes :  
01 - Contrat de travail à durée indéterminée de droit privé 
02 - Contrat de travail à durée déterminée de droit privé 
03 - Contrat de mission (contrat de travail temporaire) 
08 - Contrat à durée indéterminée intérimaire 
09 - Contrat de travail à durée indéterminée de droit public 
10 - Contrat de travail à durée déterminée de droit public 
82 - Contrat de travail à durée indéterminée de Chantier ou d'opération </t>
  </si>
  <si>
    <t xml:space="preserve">Article L3123-1 du Code du Travail </t>
  </si>
  <si>
    <t xml:space="preserve">Si ces éléments sont mal renseignés, il convient de faire les corrections nécessaires dans la DSN mensuelle suivante. 
Ci-dessous des exemples de déclaration cohérente : 
Exemple 1 : quotité de référence = base légale et quotité de travail &lt; base légale 
Quotité de travail de référence de l'entreprise pour la catégorie de salarié - S21.G00.40.012 = 151.67 
Quotité de travail du contrat - S21.G00.40.013 = 141 
Modalité d'exercice du temps de travail -S21.G00.40.014 = 20 - Temps partiel 
Exemple 2 : quotité de référence &gt; base légale et quotité de travail &lt; base légale 
Quotité de travail de référence de l'entreprise pour la catégorie de salarié - S21.G00.40.012 = 169 
Quotité de travail du contrat - S21.G00.40.013 = 141 
Modalité d'exercice du temps de travail -S21.G00.40.014 = 20 - Temps partiel 
Exemple 3 : quotité de référence &lt; la base légale 
Quotité de travail de référence de l'entreprise pour la catégorie de salarié - S21.G00.40.012 = 140 
Quotité de travail du contrat - S21.G00.40.013 = 120 
Modalité d'exercice du temps de travail - S21.G00.40.014 = 20 - Temps partiel 
Le cas échéant, sollicitez votre éditeur de logiciel de paie pour modifier le paramétrage et ne pas reproduire cette anomalie. </t>
  </si>
  <si>
    <t xml:space="preserve">Vous avez déclaré une quotité de travail de référence de l'entreprise pour la catégorie de salarié (S21.G00.40.012) et/ou une quotité de travail du contrat (S21.G00.40.013) incohérente(s) avec la modalité d'exercice du temps de travail (S21.G00.40.014).  </t>
  </si>
  <si>
    <t>S21.G00.40.011 </t>
  </si>
  <si>
    <t> 10 – heure 
21 - forfait heure</t>
  </si>
  <si>
    <t>S21.G00.40.012 </t>
  </si>
  <si>
    <t> Valeur déclarée </t>
  </si>
  <si>
    <t>01 - Valeur incohérente </t>
  </si>
  <si>
    <t>S21.G00.40.013 </t>
  </si>
  <si>
    <t>S21.G00.40.014</t>
  </si>
  <si>
    <t>20 - Temps partiel</t>
  </si>
  <si>
    <r>
      <rPr>
        <b/>
        <i/>
        <sz val="9"/>
        <rFont val="Calibri"/>
        <family val="2"/>
        <charset val="1"/>
      </rPr>
      <t>MPD</t>
    </r>
    <r>
      <rPr>
        <i/>
        <sz val="9"/>
        <rFont val="Calibri"/>
        <family val="2"/>
        <charset val="1"/>
      </rPr>
      <t xml:space="preserve"> = CRM fondé sur le contrôle d'une DSN (opposable ou de vérification immédiate)           </t>
    </r>
    <r>
      <rPr>
        <b/>
        <i/>
        <sz val="9"/>
        <rFont val="Calibri"/>
        <family val="2"/>
        <charset val="1"/>
      </rPr>
      <t>Rapp</t>
    </r>
    <r>
      <rPr>
        <i/>
        <sz val="9"/>
        <rFont val="Calibri"/>
        <family val="2"/>
        <charset val="1"/>
      </rPr>
      <t xml:space="preserve"> = CRM de rappel d'anoamlies non corrigées           </t>
    </r>
    <r>
      <rPr>
        <b/>
        <i/>
        <sz val="9"/>
        <rFont val="Calibri"/>
        <family val="2"/>
        <charset val="1"/>
      </rPr>
      <t>Bilan</t>
    </r>
    <r>
      <rPr>
        <i/>
        <sz val="9"/>
        <rFont val="Calibri"/>
        <family val="2"/>
        <charset val="1"/>
      </rPr>
      <t xml:space="preserve"> = CRM sur un exercice complet            </t>
    </r>
    <r>
      <rPr>
        <b/>
        <i/>
        <sz val="9"/>
        <rFont val="Calibri"/>
        <family val="2"/>
        <charset val="1"/>
      </rPr>
      <t>Taux</t>
    </r>
    <r>
      <rPr>
        <i/>
        <sz val="9"/>
        <rFont val="Calibri"/>
        <family val="2"/>
        <charset val="1"/>
      </rPr>
      <t xml:space="preserve"> = CRM de communication d'un paramètre métier</t>
    </r>
  </si>
  <si>
    <t>Rubrique prévue pour une version future de NEORES</t>
  </si>
  <si>
    <t>N°</t>
  </si>
  <si>
    <t>Blocs</t>
  </si>
  <si>
    <t>Code Champs</t>
  </si>
  <si>
    <t>Rubriques</t>
  </si>
  <si>
    <t>Valeurs</t>
  </si>
  <si>
    <t>B004</t>
  </si>
  <si>
    <t xml:space="preserve">Cible de l'action </t>
  </si>
  <si>
    <t>R001</t>
  </si>
  <si>
    <t xml:space="preserve">Code du traitement </t>
  </si>
  <si>
    <t>R002</t>
  </si>
  <si>
    <t xml:space="preserve">Libellé </t>
  </si>
  <si>
    <t>R003</t>
  </si>
  <si>
    <t>02 - Correction de données d'identification d'individus</t>
  </si>
  <si>
    <t>03 - Emission de l'ensemble des données attendues par l'organisme pour un mois principal déclaré</t>
  </si>
  <si>
    <t>04 - Prise en compte d'un paramètre</t>
  </si>
  <si>
    <t>05 - Régularisation d'un paramètre</t>
  </si>
  <si>
    <t>R004</t>
  </si>
  <si>
    <t>01 - Entreprise</t>
  </si>
  <si>
    <t xml:space="preserve">02 - Etablissement </t>
  </si>
  <si>
    <t>03 - Section d'établissement</t>
  </si>
  <si>
    <t>R005</t>
  </si>
  <si>
    <t>03 - Coordonnées bancaires</t>
  </si>
  <si>
    <t>04 - Versement organisme</t>
  </si>
  <si>
    <t>05 - Individu</t>
  </si>
  <si>
    <t>07 - Dates de la vie du contrat</t>
  </si>
  <si>
    <t>08 - Rémunérations</t>
  </si>
  <si>
    <t>09 - Primes, gratifications et indemnités</t>
  </si>
  <si>
    <t xml:space="preserve">10 - Autre élément de revenu brut </t>
  </si>
  <si>
    <t>13 - Adhésion prévoyance</t>
  </si>
  <si>
    <t>14 - Affiliation prévoyance</t>
  </si>
  <si>
    <t>15 - Base individu non salarié</t>
  </si>
  <si>
    <t>16 - Bordereau</t>
  </si>
  <si>
    <t>17 - Cotisation agrégée</t>
  </si>
  <si>
    <t>18 - Ancienneté</t>
  </si>
  <si>
    <t>19 - Lieu de travail</t>
  </si>
  <si>
    <t>20 - Ayant-droit</t>
  </si>
  <si>
    <t>R006</t>
  </si>
  <si>
    <t xml:space="preserve">02 - Rubrique absente </t>
  </si>
  <si>
    <t>06 - Cumul incohérent</t>
  </si>
  <si>
    <t>07 - Ensemble des données attendues par l'organisme pour un mois principal déclaré absentes</t>
  </si>
  <si>
    <t>R007</t>
  </si>
  <si>
    <t>B004R007</t>
  </si>
  <si>
    <t>Périmètre de l'erreur</t>
  </si>
  <si>
    <t>01 - Erreur généralisée</t>
  </si>
  <si>
    <t>02 - Erreur sur plusieurs individus ou contrats</t>
  </si>
  <si>
    <t>03 - Erreur sur un seul individu ou un seul contrat</t>
  </si>
  <si>
    <t>R008</t>
  </si>
  <si>
    <t>B004R008</t>
  </si>
  <si>
    <t>Détail des individus et des contrats</t>
  </si>
  <si>
    <t>01 - Individus et/ou contrats nominativement précisés</t>
  </si>
  <si>
    <t>02 - Individus et/ou contrats concernés non précisés</t>
  </si>
  <si>
    <t>R009</t>
  </si>
  <si>
    <t>B004R009</t>
  </si>
  <si>
    <t>Nombre des individus concernés</t>
  </si>
  <si>
    <t>R010</t>
  </si>
  <si>
    <t>B004R010</t>
  </si>
  <si>
    <t>Nombre des contrats (contrat de travail, convention, mandat) concernés</t>
  </si>
  <si>
    <t>R011</t>
  </si>
  <si>
    <t>R012</t>
  </si>
  <si>
    <t>R013</t>
  </si>
  <si>
    <t>R014</t>
  </si>
  <si>
    <t>R015</t>
  </si>
  <si>
    <t>B005</t>
  </si>
  <si>
    <t>Détail de l'action</t>
  </si>
  <si>
    <t>B007</t>
  </si>
  <si>
    <t>Donnée DSN</t>
  </si>
  <si>
    <t xml:space="preserve">Code de la rubrique DSN </t>
  </si>
  <si>
    <t>Valeur corrigée ou préconisée</t>
  </si>
  <si>
    <t>B007R005</t>
  </si>
  <si>
    <t>B007R006</t>
  </si>
  <si>
    <t>B007R007</t>
  </si>
  <si>
    <t>Date d'effet</t>
  </si>
  <si>
    <t>B007R008</t>
  </si>
  <si>
    <t xml:space="preserve">Date de fin d'effet </t>
  </si>
  <si>
    <t>B010</t>
  </si>
  <si>
    <t>Erreur sur un taux appliqué (seulement applicable à l’Acoss)</t>
  </si>
  <si>
    <t>Statut</t>
  </si>
  <si>
    <t>Type de contrôle</t>
  </si>
  <si>
    <t>Analyse GIP-MDS</t>
  </si>
  <si>
    <t>Erreur sur le plafond appliqué</t>
  </si>
  <si>
    <t>OK pour Net-CRM mensuel</t>
  </si>
  <si>
    <t>cinématique</t>
  </si>
  <si>
    <t>existant - Bloc 1</t>
  </si>
  <si>
    <t>Incohérence entre bases assujetties</t>
  </si>
  <si>
    <t>KO - incohérent</t>
  </si>
  <si>
    <t>format</t>
  </si>
  <si>
    <t>existant - norme</t>
  </si>
  <si>
    <t>Incohérence entre déclaration des bases assujetties et cotisations </t>
  </si>
  <si>
    <t>KO - hors périmètre</t>
  </si>
  <si>
    <t>métier</t>
  </si>
  <si>
    <t>à créer dans le SI DSN</t>
  </si>
  <si>
    <t>Incohérence entre base assujettie et modalité du contrat </t>
  </si>
  <si>
    <t>KO - existant en norme</t>
  </si>
  <si>
    <t>à faire porter par le SI OPS</t>
  </si>
  <si>
    <t>Incohérence entre cotisation et modalités du contrat</t>
  </si>
  <si>
    <t>KO - existant Bloc 1</t>
  </si>
  <si>
    <t>incohérent</t>
  </si>
  <si>
    <t>Erreur de non application d’une cotisation due (malgré nature du contrat ou montant perçu ou autre critère)</t>
  </si>
  <si>
    <t>À préciser</t>
  </si>
  <si>
    <t>à expliciter</t>
  </si>
  <si>
    <t>Erreur sur l’éligibilité à une exonération</t>
  </si>
  <si>
    <t>OK pour Net-CRM annuel</t>
  </si>
  <si>
    <t>Erreur sur le calcul d’une exonération selon le montant de la rémunération</t>
  </si>
  <si>
    <t>À instruire en norme</t>
  </si>
  <si>
    <t>Incohérence entre deux natures de montants</t>
  </si>
  <si>
    <t>Instruire en norme ou Net-CRM mensuel</t>
  </si>
  <si>
    <t>Incohérence entre deux périodes déclarées</t>
  </si>
  <si>
    <t>Aberration apparente entre rémunérations et période d’activité et suspensions</t>
  </si>
  <si>
    <t>Erreur sur des fins de contrats selon la nature du contrat</t>
  </si>
  <si>
    <t>Contrôle de cohérence avec le mois précédent</t>
  </si>
  <si>
    <t>Modalités du contrat incohérentes</t>
  </si>
  <si>
    <t>Incohérence entre montant des cotisations agrégées et montants des cotisations individuelles</t>
  </si>
  <si>
    <t>Erreur sur la déclaration d'une cotisation</t>
  </si>
  <si>
    <t>Erreur relative au paiement des cotisations</t>
  </si>
  <si>
    <t>Anomalie d'identification de l'individu</t>
  </si>
  <si>
    <t>Incohérence période d'adhésion</t>
  </si>
  <si>
    <t>Erreur sur le montant de cotisation déclaré</t>
  </si>
  <si>
    <t>Autre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</si>
</sst>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0.00\ ;\-* #,##0.00\ ;\ * \-#\ ;\ @\ "/>
    <numFmt numFmtId="165" formatCode="000"/>
  </numFmts>
  <fonts count="77">
    <font>
      <sz val="11"/>
      <color rgb="FF000000"/>
      <name val="Calibri"/>
      <family val="2"/>
      <charset val="1"/>
    </font>
    <font>
      <u/>
      <sz val="11"/>
      <color rgb="FF0563C1"/>
      <name val="Calibri"/>
      <family val="2"/>
      <charset val="1"/>
    </font>
    <font>
      <sz val="11"/>
      <color rgb="FFFFFFFF"/>
      <name val="Calibri"/>
      <family val="2"/>
      <charset val="1"/>
    </font>
    <font>
      <b/>
      <sz val="11"/>
      <color rgb="FF000000"/>
      <name val="Calibri"/>
      <family val="2"/>
      <charset val="1"/>
    </font>
    <font>
      <b/>
      <sz val="11"/>
      <color rgb="FFFFFFFF"/>
      <name val="Calibri"/>
      <family val="2"/>
      <charset val="1"/>
    </font>
    <font>
      <b/>
      <sz val="10"/>
      <color rgb="FFFFFFFF"/>
      <name val="Calibri"/>
      <family val="2"/>
      <charset val="1"/>
    </font>
    <font>
      <b/>
      <sz val="11"/>
      <name val="Calibri"/>
      <family val="2"/>
      <charset val="1"/>
    </font>
    <font>
      <b/>
      <sz val="10"/>
      <color rgb="FF000000"/>
      <name val="Calibri"/>
      <family val="2"/>
      <charset val="1"/>
    </font>
    <font>
      <sz val="11"/>
      <name val="Calibri"/>
      <family val="2"/>
      <charset val="1"/>
    </font>
    <font>
      <b/>
      <sz val="11"/>
      <color rgb="FFFF0000"/>
      <name val="Calibri (Corps)"/>
      <charset val="1"/>
    </font>
    <font>
      <sz val="11"/>
      <color rgb="FF000000"/>
      <name val="Calibri (Corps)"/>
      <charset val="1"/>
    </font>
    <font>
      <b/>
      <sz val="11"/>
      <color rgb="FF00B050"/>
      <name val="Calibri"/>
      <family val="2"/>
      <charset val="1"/>
    </font>
    <font>
      <b/>
      <sz val="11"/>
      <color rgb="FFFF0000"/>
      <name val="Calibri"/>
      <family val="2"/>
      <charset val="1"/>
    </font>
    <font>
      <strike/>
      <sz val="11"/>
      <color rgb="FFFF0000"/>
      <name val="Calibri"/>
      <family val="2"/>
      <charset val="1"/>
    </font>
    <font>
      <b/>
      <sz val="12"/>
      <color rgb="FFF4B183"/>
      <name val="Calibri"/>
      <family val="2"/>
      <charset val="1"/>
    </font>
    <font>
      <b/>
      <strike/>
      <sz val="11"/>
      <color rgb="FFFF0000"/>
      <name val="Calibri"/>
      <family val="2"/>
      <charset val="1"/>
    </font>
    <font>
      <b/>
      <sz val="11"/>
      <color rgb="FF00B050"/>
      <name val="Calibri (Corps)"/>
      <charset val="1"/>
    </font>
    <font>
      <b/>
      <strike/>
      <sz val="11"/>
      <color rgb="FFFF0000"/>
      <name val="Calibri (Corps)"/>
      <charset val="1"/>
    </font>
    <font>
      <b/>
      <i/>
      <sz val="11"/>
      <color rgb="FF000000"/>
      <name val="Calibri"/>
      <family val="2"/>
      <charset val="1"/>
    </font>
    <font>
      <b/>
      <sz val="12"/>
      <color rgb="FF000000"/>
      <name val="Calibri"/>
      <family val="2"/>
      <charset val="1"/>
    </font>
    <font>
      <i/>
      <sz val="11"/>
      <color rgb="FF000000"/>
      <name val="Calibri"/>
      <family val="2"/>
      <charset val="1"/>
    </font>
    <font>
      <sz val="11"/>
      <color rgb="FF111111"/>
      <name val="Calibri"/>
      <family val="2"/>
      <charset val="1"/>
    </font>
    <font>
      <sz val="11"/>
      <color rgb="FFC00000"/>
      <name val="Calibri"/>
      <family val="2"/>
      <charset val="1"/>
    </font>
    <font>
      <sz val="11"/>
      <color rgb="FF000000"/>
      <name val="Calibri"/>
      <family val="2"/>
    </font>
    <font>
      <b/>
      <sz val="11"/>
      <color rgb="FF000000"/>
      <name val="Calibri"/>
      <family val="2"/>
    </font>
    <font>
      <sz val="11"/>
      <color rgb="FFFF0000"/>
      <name val="Calibri"/>
      <family val="2"/>
      <charset val="1"/>
    </font>
    <font>
      <b/>
      <sz val="12"/>
      <name val="Calibri"/>
      <family val="2"/>
      <charset val="1"/>
    </font>
    <font>
      <b/>
      <sz val="12"/>
      <color rgb="FFFFFFFF"/>
      <name val="Calibri"/>
      <family val="2"/>
      <charset val="1"/>
    </font>
    <font>
      <b/>
      <sz val="8"/>
      <color rgb="FF843C0B"/>
      <name val="Calibri"/>
      <family val="2"/>
      <charset val="1"/>
    </font>
    <font>
      <b/>
      <sz val="14"/>
      <color rgb="FF000000"/>
      <name val="Calibri"/>
      <family val="2"/>
      <charset val="1"/>
    </font>
    <font>
      <sz val="10"/>
      <name val="Calibri"/>
      <family val="2"/>
      <charset val="1"/>
    </font>
    <font>
      <b/>
      <sz val="10"/>
      <name val="Calibri"/>
      <family val="2"/>
      <charset val="1"/>
    </font>
    <font>
      <sz val="9"/>
      <color rgb="FF1F4E79"/>
      <name val="Calibri"/>
      <family val="2"/>
      <charset val="1"/>
    </font>
    <font>
      <sz val="9"/>
      <color rgb="FF002060"/>
      <name val="Calibri"/>
      <family val="2"/>
      <charset val="1"/>
    </font>
    <font>
      <sz val="9"/>
      <color rgb="FF843C0B"/>
      <name val="Calibri"/>
      <family val="2"/>
      <charset val="1"/>
    </font>
    <font>
      <sz val="10"/>
      <color rgb="FF1F4E79"/>
      <name val="Calibri"/>
      <family val="2"/>
      <charset val="1"/>
    </font>
    <font>
      <sz val="10"/>
      <color rgb="FF002060"/>
      <name val="Calibri"/>
      <family val="2"/>
      <charset val="1"/>
    </font>
    <font>
      <sz val="10"/>
      <color rgb="FF843C0B"/>
      <name val="Calibri"/>
      <family val="2"/>
      <charset val="1"/>
    </font>
    <font>
      <b/>
      <i/>
      <sz val="12"/>
      <color rgb="FF000000"/>
      <name val="Calibri"/>
      <family val="2"/>
      <charset val="1"/>
    </font>
    <font>
      <sz val="10"/>
      <color rgb="FF000000"/>
      <name val="Calibri"/>
      <family val="2"/>
      <charset val="1"/>
    </font>
    <font>
      <sz val="10"/>
      <color rgb="FFFF0000"/>
      <name val="Calibri"/>
      <family val="2"/>
      <charset val="1"/>
    </font>
    <font>
      <i/>
      <sz val="10"/>
      <color rgb="FF548235"/>
      <name val="Calibri"/>
      <family val="2"/>
      <charset val="1"/>
    </font>
    <font>
      <i/>
      <sz val="10"/>
      <color rgb="FFC65911"/>
      <name val="Calibri"/>
      <family val="2"/>
      <charset val="1"/>
    </font>
    <font>
      <i/>
      <sz val="10"/>
      <color rgb="FFC55A11"/>
      <name val="Calibri"/>
      <family val="2"/>
      <charset val="1"/>
    </font>
    <font>
      <sz val="9"/>
      <color rgb="FF000000"/>
      <name val="Calibri"/>
      <family val="2"/>
      <charset val="1"/>
    </font>
    <font>
      <i/>
      <sz val="9"/>
      <color rgb="FFC55A11"/>
      <name val="Calibri"/>
      <family val="2"/>
      <charset val="1"/>
    </font>
    <font>
      <b/>
      <i/>
      <sz val="10"/>
      <color rgb="FFC65911"/>
      <name val="Calibri"/>
      <family val="2"/>
      <charset val="1"/>
    </font>
    <font>
      <i/>
      <sz val="10"/>
      <color rgb="FF000000"/>
      <name val="Calibri"/>
      <family val="2"/>
      <charset val="1"/>
    </font>
    <font>
      <sz val="9"/>
      <color rgb="FF000000"/>
      <name val="Calibri"/>
      <family val="2"/>
    </font>
    <font>
      <sz val="10"/>
      <color rgb="FF000000"/>
      <name val="Calibri"/>
      <family val="2"/>
    </font>
    <font>
      <i/>
      <sz val="11"/>
      <color rgb="FFC55A11"/>
      <name val="Calibri"/>
      <family val="2"/>
      <charset val="1"/>
    </font>
    <font>
      <b/>
      <sz val="9"/>
      <name val="Calibri"/>
      <family val="2"/>
      <charset val="1"/>
    </font>
    <font>
      <sz val="9"/>
      <name val="Calibri"/>
      <family val="2"/>
      <charset val="1"/>
    </font>
    <font>
      <i/>
      <sz val="9"/>
      <color rgb="FFC65911"/>
      <name val="Calibri"/>
      <family val="2"/>
      <charset val="1"/>
    </font>
    <font>
      <sz val="11"/>
      <color rgb="FFFF0000"/>
      <name val="Calibri"/>
      <family val="2"/>
    </font>
    <font>
      <sz val="9"/>
      <color rgb="FFFF0000"/>
      <name val="Calibri"/>
      <family val="2"/>
      <charset val="1"/>
    </font>
    <font>
      <i/>
      <sz val="10"/>
      <color rgb="FF70AD47"/>
      <name val="Calibri"/>
      <family val="2"/>
      <charset val="1"/>
    </font>
    <font>
      <b/>
      <i/>
      <sz val="10"/>
      <color rgb="FFFF0000"/>
      <name val="Calibri"/>
      <family val="2"/>
      <charset val="1"/>
    </font>
    <font>
      <b/>
      <strike/>
      <sz val="9"/>
      <color rgb="FFFF0000"/>
      <name val="Calibri"/>
      <family val="2"/>
      <charset val="1"/>
    </font>
    <font>
      <strike/>
      <sz val="9"/>
      <color rgb="FFFF0000"/>
      <name val="Calibri"/>
      <family val="2"/>
      <charset val="1"/>
    </font>
    <font>
      <b/>
      <i/>
      <strike/>
      <sz val="10"/>
      <color rgb="FFFF0000"/>
      <name val="Calibri"/>
      <family val="2"/>
      <charset val="1"/>
    </font>
    <font>
      <b/>
      <sz val="9"/>
      <color rgb="FF000000"/>
      <name val="Calibri"/>
      <family val="2"/>
      <charset val="1"/>
    </font>
    <font>
      <i/>
      <sz val="10"/>
      <color rgb="FF548235"/>
      <name val="Calibri"/>
      <family val="2"/>
    </font>
    <font>
      <sz val="11"/>
      <color rgb="FF548235"/>
      <name val="Calibri"/>
      <family val="2"/>
      <charset val="1"/>
    </font>
    <font>
      <sz val="10"/>
      <name val="Calibri"/>
      <family val="2"/>
    </font>
    <font>
      <i/>
      <sz val="11"/>
      <color rgb="FFC55A11"/>
      <name val="Aptos Narrow"/>
      <family val="2"/>
      <charset val="1"/>
    </font>
    <font>
      <i/>
      <sz val="11"/>
      <color rgb="FFBE5014"/>
      <name val="Aptos Narrow"/>
      <family val="2"/>
      <charset val="1"/>
    </font>
    <font>
      <sz val="11"/>
      <color rgb="FFC55A11"/>
      <name val="Aptos Narrow"/>
      <family val="2"/>
      <charset val="1"/>
    </font>
    <font>
      <i/>
      <strike/>
      <sz val="10"/>
      <color rgb="FFC65911"/>
      <name val="Calibri"/>
      <family val="2"/>
      <charset val="1"/>
    </font>
    <font>
      <b/>
      <i/>
      <sz val="9"/>
      <name val="Calibri"/>
      <family val="2"/>
      <charset val="1"/>
    </font>
    <font>
      <i/>
      <sz val="9"/>
      <name val="Calibri"/>
      <family val="2"/>
      <charset val="1"/>
    </font>
    <font>
      <b/>
      <sz val="14"/>
      <color rgb="FFFFFFFF"/>
      <name val="Calibri"/>
      <family val="2"/>
      <charset val="1"/>
    </font>
    <font>
      <sz val="9"/>
      <color rgb="FFFFFFFF"/>
      <name val="Calibri"/>
      <family val="2"/>
      <charset val="1"/>
    </font>
    <font>
      <b/>
      <sz val="11"/>
      <color rgb="FF002060"/>
      <name val="Calibri"/>
      <family val="2"/>
      <charset val="1"/>
    </font>
    <font>
      <sz val="11"/>
      <color rgb="FF002060"/>
      <name val="Calibri"/>
      <family val="2"/>
      <charset val="1"/>
    </font>
    <font>
      <b/>
      <sz val="9"/>
      <color rgb="FF002060"/>
      <name val="Calibri"/>
      <family val="2"/>
      <charset val="1"/>
    </font>
    <font>
      <sz val="11"/>
      <color rgb="FF000000"/>
      <name val="Calibri"/>
      <family val="2"/>
      <charset val="1"/>
    </font>
  </fonts>
  <fills count="32">
    <fill>
      <patternFill patternType="none"/>
    </fill>
    <fill>
      <patternFill patternType="gray125"/>
    </fill>
    <fill>
      <patternFill patternType="solid">
        <fgColor rgb="FF4F81BD"/>
        <bgColor rgb="FF4472C4"/>
      </patternFill>
    </fill>
    <fill>
      <patternFill patternType="solid">
        <fgColor rgb="FF7F7F7F"/>
        <bgColor rgb="FF808080"/>
      </patternFill>
    </fill>
    <fill>
      <patternFill patternType="solid">
        <fgColor rgb="FF002060"/>
        <bgColor rgb="FF000080"/>
      </patternFill>
    </fill>
    <fill>
      <patternFill patternType="solid">
        <fgColor rgb="FF92D050"/>
        <bgColor rgb="FFA9D18E"/>
      </patternFill>
    </fill>
    <fill>
      <patternFill patternType="solid">
        <fgColor rgb="FF5B9BD5"/>
        <bgColor rgb="FF4F81BD"/>
      </patternFill>
    </fill>
    <fill>
      <patternFill patternType="solid">
        <fgColor rgb="FF808080"/>
        <bgColor rgb="FF7F7F7F"/>
      </patternFill>
    </fill>
    <fill>
      <patternFill patternType="solid">
        <fgColor rgb="FFFFFFFF"/>
        <bgColor rgb="FFF2F2F2"/>
      </patternFill>
    </fill>
    <fill>
      <patternFill patternType="solid">
        <fgColor rgb="FFA9D18E"/>
        <bgColor rgb="FFC5E0B4"/>
      </patternFill>
    </fill>
    <fill>
      <patternFill patternType="solid">
        <fgColor rgb="FFFFFF00"/>
        <bgColor rgb="FFFFD966"/>
      </patternFill>
    </fill>
    <fill>
      <patternFill patternType="solid">
        <fgColor rgb="FFF2F2F2"/>
        <bgColor rgb="FFFFFFFF"/>
      </patternFill>
    </fill>
    <fill>
      <patternFill patternType="solid">
        <fgColor rgb="FFBFBFBF"/>
        <bgColor rgb="FFACB9CA"/>
      </patternFill>
    </fill>
    <fill>
      <patternFill patternType="solid">
        <fgColor rgb="FFFFD966"/>
        <bgColor rgb="FFF8CBAD"/>
      </patternFill>
    </fill>
    <fill>
      <patternFill patternType="solid">
        <fgColor rgb="FF2E75B6"/>
        <bgColor rgb="FF4472C4"/>
      </patternFill>
    </fill>
    <fill>
      <patternFill patternType="solid">
        <fgColor rgb="FF548235"/>
        <bgColor rgb="FF595959"/>
      </patternFill>
    </fill>
    <fill>
      <patternFill patternType="solid">
        <fgColor rgb="FFC55A11"/>
        <bgColor rgb="FFC65911"/>
      </patternFill>
    </fill>
    <fill>
      <patternFill patternType="solid">
        <fgColor rgb="FF9966FF"/>
        <bgColor rgb="FF808080"/>
      </patternFill>
    </fill>
    <fill>
      <patternFill patternType="solid">
        <fgColor rgb="FFD0CECE"/>
        <bgColor rgb="FFBFBFBF"/>
      </patternFill>
    </fill>
    <fill>
      <patternFill patternType="solid">
        <fgColor rgb="FFFFC000"/>
        <bgColor rgb="FFFFD966"/>
      </patternFill>
    </fill>
    <fill>
      <patternFill patternType="solid">
        <fgColor rgb="FFACB9CA"/>
        <bgColor rgb="FFBFBFBF"/>
      </patternFill>
    </fill>
    <fill>
      <patternFill patternType="solid">
        <fgColor rgb="FFBDD7EE"/>
        <bgColor rgb="FFD0CECE"/>
      </patternFill>
    </fill>
    <fill>
      <patternFill patternType="solid">
        <fgColor rgb="FFC5E0B4"/>
        <bgColor rgb="FFD0CECE"/>
      </patternFill>
    </fill>
    <fill>
      <patternFill patternType="solid">
        <fgColor rgb="FFF8CBAD"/>
        <bgColor rgb="FFFFC5C5"/>
      </patternFill>
    </fill>
    <fill>
      <patternFill patternType="solid">
        <fgColor rgb="FFCFB7FF"/>
        <bgColor rgb="FFBFBFBF"/>
      </patternFill>
    </fill>
    <fill>
      <patternFill patternType="solid">
        <fgColor rgb="FFFFF2CC"/>
        <bgColor rgb="FFF2F2F2"/>
      </patternFill>
    </fill>
    <fill>
      <patternFill patternType="solid">
        <fgColor rgb="FFFFC5C5"/>
        <bgColor rgb="FFF8CBAD"/>
      </patternFill>
    </fill>
    <fill>
      <patternFill patternType="solid">
        <fgColor rgb="FF9DC3E6"/>
        <bgColor rgb="FFACB9CA"/>
      </patternFill>
    </fill>
    <fill>
      <patternFill patternType="solid">
        <fgColor rgb="FFDAE3F3"/>
        <bgColor rgb="FFF2F2F2"/>
      </patternFill>
    </fill>
    <fill>
      <patternFill patternType="solid">
        <fgColor rgb="FF00B050"/>
        <bgColor rgb="FF00B0F0"/>
      </patternFill>
    </fill>
    <fill>
      <patternFill patternType="solid">
        <fgColor rgb="FFFF0000"/>
        <bgColor rgb="FFC00000"/>
      </patternFill>
    </fill>
    <fill>
      <patternFill patternType="solid">
        <fgColor rgb="FF00B0F0"/>
        <bgColor rgb="FF00B050"/>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medium">
        <color rgb="FFFFFFFF"/>
      </right>
      <top/>
      <bottom/>
      <diagonal/>
    </border>
    <border>
      <left style="medium">
        <color rgb="FFFFFFFF"/>
      </left>
      <right style="medium">
        <color rgb="FFFFFFFF"/>
      </right>
      <top/>
      <bottom/>
      <diagonal/>
    </border>
    <border>
      <left style="medium">
        <color rgb="FFFFFFFF"/>
      </left>
      <right style="thin">
        <color auto="1"/>
      </right>
      <top style="thin">
        <color auto="1"/>
      </top>
      <bottom/>
      <diagonal/>
    </border>
    <border>
      <left/>
      <right/>
      <top/>
      <bottom style="medium">
        <color rgb="FFFFFFFF"/>
      </bottom>
      <diagonal/>
    </border>
    <border>
      <left/>
      <right style="medium">
        <color rgb="FFFFFFFF"/>
      </right>
      <top/>
      <bottom style="medium">
        <color rgb="FFFFFFFF"/>
      </bottom>
      <diagonal/>
    </border>
    <border>
      <left/>
      <right style="thin">
        <color rgb="FF002060"/>
      </right>
      <top/>
      <bottom style="thin">
        <color rgb="FFFFFFFF"/>
      </bottom>
      <diagonal/>
    </border>
    <border>
      <left style="thin">
        <color rgb="FF595959"/>
      </left>
      <right style="thin">
        <color rgb="FF002060"/>
      </right>
      <top/>
      <bottom style="thin">
        <color rgb="FFFFFFFF"/>
      </bottom>
      <diagonal/>
    </border>
    <border>
      <left style="medium">
        <color rgb="FFFFFFFF"/>
      </left>
      <right/>
      <top/>
      <bottom style="thin">
        <color rgb="FFFFFFFF"/>
      </bottom>
      <diagonal/>
    </border>
    <border>
      <left style="medium">
        <color rgb="FFFFFFFF"/>
      </left>
      <right style="medium">
        <color rgb="FFFFFFFF"/>
      </right>
      <top/>
      <bottom style="thin">
        <color rgb="FFFFFFFF"/>
      </bottom>
      <diagonal/>
    </border>
    <border>
      <left/>
      <right style="thin">
        <color rgb="FF002060"/>
      </right>
      <top/>
      <bottom/>
      <diagonal/>
    </border>
    <border>
      <left style="thin">
        <color rgb="FF595959"/>
      </left>
      <right style="thin">
        <color rgb="FF002060"/>
      </right>
      <top/>
      <bottom/>
      <diagonal/>
    </border>
    <border>
      <left style="medium">
        <color rgb="FFFFFFFF"/>
      </left>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rgb="FF4472C4"/>
      </right>
      <top style="thin">
        <color rgb="FF4472C4"/>
      </top>
      <bottom style="thin">
        <color rgb="FF4472C4"/>
      </bottom>
      <diagonal/>
    </border>
    <border>
      <left style="thin">
        <color rgb="FF595959"/>
      </left>
      <right style="thin">
        <color rgb="FF595959"/>
      </right>
      <top style="thin">
        <color rgb="FF595959"/>
      </top>
      <bottom style="thin">
        <color rgb="FF595959"/>
      </bottom>
      <diagonal/>
    </border>
    <border>
      <left style="thin">
        <color rgb="FF00206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diagonal/>
    </border>
    <border>
      <left style="thick">
        <color rgb="FF002060"/>
      </left>
      <right style="medium">
        <color rgb="FF002060"/>
      </right>
      <top style="thick">
        <color rgb="FF002060"/>
      </top>
      <bottom style="medium">
        <color rgb="FF002060"/>
      </bottom>
      <diagonal/>
    </border>
    <border>
      <left style="medium">
        <color rgb="FF002060"/>
      </left>
      <right style="medium">
        <color rgb="FF002060"/>
      </right>
      <top style="thick">
        <color rgb="FF002060"/>
      </top>
      <bottom style="medium">
        <color rgb="FF002060"/>
      </bottom>
      <diagonal/>
    </border>
    <border>
      <left style="medium">
        <color rgb="FF002060"/>
      </left>
      <right style="thick">
        <color rgb="FF002060"/>
      </right>
      <top style="thick">
        <color rgb="FF002060"/>
      </top>
      <bottom style="medium">
        <color rgb="FF002060"/>
      </bottom>
      <diagonal/>
    </border>
    <border>
      <left style="medium">
        <color rgb="FF002060"/>
      </left>
      <right style="medium">
        <color rgb="FF002060"/>
      </right>
      <top style="medium">
        <color rgb="FF002060"/>
      </top>
      <bottom style="medium">
        <color rgb="FFFFFFFF"/>
      </bottom>
      <diagonal/>
    </border>
    <border>
      <left style="medium">
        <color rgb="FF002060"/>
      </left>
      <right style="medium">
        <color rgb="FF002060"/>
      </right>
      <top style="medium">
        <color rgb="FF002060"/>
      </top>
      <bottom style="medium">
        <color rgb="FF002060"/>
      </bottom>
      <diagonal/>
    </border>
    <border>
      <left/>
      <right style="medium">
        <color rgb="FF002060"/>
      </right>
      <top style="medium">
        <color rgb="FF002060"/>
      </top>
      <bottom style="medium">
        <color rgb="FFFFFFFF"/>
      </bottom>
      <diagonal/>
    </border>
    <border>
      <left style="medium">
        <color rgb="FF002060"/>
      </left>
      <right style="thick">
        <color rgb="FF002060"/>
      </right>
      <top style="medium">
        <color rgb="FF002060"/>
      </top>
      <bottom style="thin">
        <color rgb="FF002060"/>
      </bottom>
      <diagonal/>
    </border>
    <border>
      <left/>
      <right style="medium">
        <color rgb="FF002060"/>
      </right>
      <top style="medium">
        <color rgb="FFFFFFFF"/>
      </top>
      <bottom style="medium">
        <color rgb="FFFFFFFF"/>
      </bottom>
      <diagonal/>
    </border>
    <border>
      <left style="medium">
        <color rgb="FF002060"/>
      </left>
      <right style="medium">
        <color rgb="FF002060"/>
      </right>
      <top style="medium">
        <color rgb="FF002060"/>
      </top>
      <bottom/>
      <diagonal/>
    </border>
    <border>
      <left style="medium">
        <color rgb="FF002060"/>
      </left>
      <right style="thick">
        <color rgb="FF002060"/>
      </right>
      <top style="thin">
        <color rgb="FF002060"/>
      </top>
      <bottom/>
      <diagonal/>
    </border>
    <border>
      <left style="medium">
        <color rgb="FF002060"/>
      </left>
      <right style="medium">
        <color rgb="FF002060"/>
      </right>
      <top style="medium">
        <color rgb="FFFFFFFF"/>
      </top>
      <bottom style="medium">
        <color rgb="FFFFFFFF"/>
      </bottom>
      <diagonal/>
    </border>
    <border>
      <left style="medium">
        <color rgb="FF002060"/>
      </left>
      <right style="medium">
        <color rgb="FF002060"/>
      </right>
      <top style="medium">
        <color rgb="FF002060"/>
      </top>
      <bottom style="thick">
        <color rgb="FF002060"/>
      </bottom>
      <diagonal/>
    </border>
    <border>
      <left style="medium">
        <color rgb="FF002060"/>
      </left>
      <right style="thick">
        <color rgb="FF002060"/>
      </right>
      <top style="thin">
        <color rgb="FF002060"/>
      </top>
      <bottom style="thin">
        <color rgb="FF002060"/>
      </bottom>
      <diagonal/>
    </border>
    <border>
      <left style="medium">
        <color rgb="FF002060"/>
      </left>
      <right style="thick">
        <color rgb="FF002060"/>
      </right>
      <top style="thin">
        <color rgb="FF002060"/>
      </top>
      <bottom style="medium">
        <color rgb="FF002060"/>
      </bottom>
      <diagonal/>
    </border>
    <border>
      <left style="medium">
        <color rgb="FF002060"/>
      </left>
      <right style="medium">
        <color rgb="FF002060"/>
      </right>
      <top style="thick">
        <color rgb="FF002060"/>
      </top>
      <bottom style="thick">
        <color rgb="FF002060"/>
      </bottom>
      <diagonal/>
    </border>
    <border>
      <left style="medium">
        <color rgb="FF002060"/>
      </left>
      <right style="medium">
        <color rgb="FF002060"/>
      </right>
      <top/>
      <bottom/>
      <diagonal/>
    </border>
    <border>
      <left style="medium">
        <color rgb="FF002060"/>
      </left>
      <right style="thick">
        <color rgb="FF002060"/>
      </right>
      <top/>
      <bottom style="thin">
        <color rgb="FF002060"/>
      </bottom>
      <diagonal/>
    </border>
    <border>
      <left style="medium">
        <color rgb="FF002060"/>
      </left>
      <right style="medium">
        <color rgb="FF002060"/>
      </right>
      <top/>
      <bottom style="medium">
        <color rgb="FF002060"/>
      </bottom>
      <diagonal/>
    </border>
    <border>
      <left style="medium">
        <color rgb="FF002060"/>
      </left>
      <right style="thick">
        <color rgb="FF002060"/>
      </right>
      <top style="medium">
        <color rgb="FF002060"/>
      </top>
      <bottom style="medium">
        <color rgb="FF002060"/>
      </bottom>
      <diagonal/>
    </border>
    <border>
      <left style="thick">
        <color rgb="FF002060"/>
      </left>
      <right style="medium">
        <color rgb="FF002060"/>
      </right>
      <top style="medium">
        <color rgb="FFFFFFFF"/>
      </top>
      <bottom style="thick">
        <color rgb="FF002060"/>
      </bottom>
      <diagonal/>
    </border>
    <border>
      <left/>
      <right style="medium">
        <color rgb="FF002060"/>
      </right>
      <top style="medium">
        <color rgb="FFFFFFFF"/>
      </top>
      <bottom style="thick">
        <color rgb="FF002060"/>
      </bottom>
      <diagonal/>
    </border>
    <border>
      <left style="medium">
        <color rgb="FF002060"/>
      </left>
      <right style="thick">
        <color rgb="FF002060"/>
      </right>
      <top style="thin">
        <color rgb="FF002060"/>
      </top>
      <bottom style="thick">
        <color rgb="FF002060"/>
      </bottom>
      <diagonal/>
    </border>
    <border>
      <left style="thick">
        <color rgb="FF002060"/>
      </left>
      <right style="medium">
        <color rgb="FF002060"/>
      </right>
      <top style="medium">
        <color rgb="FFFFFFFF"/>
      </top>
      <bottom style="medium">
        <color rgb="FFFFFFFF"/>
      </bottom>
      <diagonal/>
    </border>
  </borders>
  <cellStyleXfs count="9">
    <xf numFmtId="0" fontId="0" fillId="0" borderId="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164" fontId="76" fillId="0" borderId="0" applyBorder="0" applyProtection="0"/>
    <xf numFmtId="164" fontId="76" fillId="0" borderId="0" applyBorder="0" applyProtection="0"/>
    <xf numFmtId="164" fontId="76" fillId="0" borderId="0" applyBorder="0" applyProtection="0"/>
    <xf numFmtId="0" fontId="2" fillId="2" borderId="0" applyBorder="0" applyProtection="0"/>
  </cellStyleXfs>
  <cellXfs count="282">
    <xf numFmtId="0" fontId="0" fillId="0" borderId="0" xfId="0"/>
    <xf numFmtId="0" fontId="0" fillId="0" borderId="0" xfId="0" applyAlignment="1">
      <alignment wrapText="1"/>
    </xf>
    <xf numFmtId="0" fontId="3" fillId="0" borderId="0" xfId="0" applyFont="1" applyAlignment="1">
      <alignment wrapText="1"/>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center" vertical="center"/>
    </xf>
    <xf numFmtId="0" fontId="4" fillId="3" borderId="1" xfId="0" applyFont="1" applyFill="1" applyBorder="1" applyAlignment="1">
      <alignment horizontal="center" vertical="center" wrapText="1"/>
    </xf>
    <xf numFmtId="49" fontId="5" fillId="3" borderId="1" xfId="0" applyNumberFormat="1"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6" fillId="5" borderId="1" xfId="0" applyFont="1" applyFill="1" applyBorder="1" applyAlignment="1">
      <alignment horizontal="center" vertical="center" wrapText="1"/>
    </xf>
    <xf numFmtId="49" fontId="7" fillId="5" borderId="1" xfId="0" applyNumberFormat="1" applyFont="1" applyFill="1" applyBorder="1" applyAlignment="1" applyProtection="1">
      <alignment horizontal="center" vertical="center" wrapText="1"/>
      <protection locked="0"/>
    </xf>
    <xf numFmtId="0" fontId="4" fillId="6" borderId="1" xfId="0" applyFont="1" applyFill="1" applyBorder="1" applyAlignment="1">
      <alignment horizontal="center" vertical="center" wrapText="1"/>
    </xf>
    <xf numFmtId="49" fontId="8" fillId="0" borderId="1" xfId="0" applyNumberFormat="1"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0" fillId="7" borderId="1" xfId="0" applyFill="1" applyBorder="1" applyAlignment="1">
      <alignment horizontal="center" vertical="center"/>
    </xf>
    <xf numFmtId="0" fontId="8" fillId="0" borderId="1" xfId="0" applyFont="1" applyBorder="1" applyAlignment="1">
      <alignment vertical="center" wrapText="1"/>
    </xf>
    <xf numFmtId="0" fontId="8" fillId="8" borderId="1" xfId="0" applyFont="1" applyFill="1" applyBorder="1" applyAlignment="1">
      <alignment vertical="center" wrapText="1"/>
    </xf>
    <xf numFmtId="0" fontId="6" fillId="8" borderId="1" xfId="0" applyFont="1" applyFill="1" applyBorder="1" applyAlignment="1">
      <alignment vertical="center" wrapText="1"/>
    </xf>
    <xf numFmtId="0" fontId="0" fillId="8" borderId="0" xfId="0" applyFill="1"/>
    <xf numFmtId="49" fontId="8" fillId="8" borderId="1" xfId="0" applyNumberFormat="1" applyFont="1" applyFill="1" applyBorder="1" applyAlignment="1">
      <alignment vertical="center" wrapText="1"/>
    </xf>
    <xf numFmtId="0" fontId="0" fillId="0" borderId="1" xfId="0" applyBorder="1" applyAlignment="1">
      <alignment horizontal="center" vertical="center"/>
    </xf>
    <xf numFmtId="0" fontId="0" fillId="9" borderId="1" xfId="0" applyFill="1" applyBorder="1" applyAlignment="1">
      <alignment horizontal="center" vertical="center"/>
    </xf>
    <xf numFmtId="0" fontId="11" fillId="0" borderId="1" xfId="0" applyFont="1" applyBorder="1" applyAlignment="1">
      <alignment vertical="center" wrapText="1"/>
    </xf>
    <xf numFmtId="0" fontId="0" fillId="7" borderId="1" xfId="0" applyFill="1" applyBorder="1" applyAlignment="1">
      <alignment horizontal="center" vertical="center" wrapText="1"/>
    </xf>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9" fillId="0" borderId="1" xfId="0" applyFont="1" applyBorder="1" applyAlignment="1">
      <alignment vertical="center" wrapText="1"/>
    </xf>
    <xf numFmtId="0" fontId="0" fillId="9" borderId="1" xfId="0" applyFill="1" applyBorder="1" applyAlignment="1">
      <alignment horizontal="center" vertical="center" wrapText="1"/>
    </xf>
    <xf numFmtId="0" fontId="12" fillId="0" borderId="1" xfId="0" applyFont="1" applyBorder="1" applyAlignment="1">
      <alignment vertical="center" wrapText="1"/>
    </xf>
    <xf numFmtId="0" fontId="15" fillId="7" borderId="1" xfId="0" applyFont="1" applyFill="1" applyBorder="1" applyAlignment="1">
      <alignment horizontal="center" vertical="center" wrapText="1"/>
    </xf>
    <xf numFmtId="0" fontId="8" fillId="10" borderId="1" xfId="0" applyFont="1" applyFill="1" applyBorder="1" applyAlignment="1">
      <alignment vertical="center" wrapText="1"/>
    </xf>
    <xf numFmtId="0" fontId="6" fillId="10" borderId="1" xfId="0" applyFont="1" applyFill="1" applyBorder="1" applyAlignment="1">
      <alignment vertical="center" wrapText="1"/>
    </xf>
    <xf numFmtId="0" fontId="8"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0" xfId="0" applyFill="1"/>
    <xf numFmtId="49" fontId="8" fillId="10" borderId="1" xfId="0" applyNumberFormat="1" applyFont="1" applyFill="1" applyBorder="1" applyAlignment="1">
      <alignment vertical="center" wrapText="1"/>
    </xf>
    <xf numFmtId="0" fontId="9" fillId="10" borderId="1" xfId="0" applyFont="1" applyFill="1" applyBorder="1" applyAlignment="1">
      <alignment vertical="center" wrapText="1"/>
    </xf>
    <xf numFmtId="0" fontId="18" fillId="8" borderId="0" xfId="0" applyFont="1" applyFill="1"/>
    <xf numFmtId="14" fontId="18" fillId="8" borderId="0" xfId="0" applyNumberFormat="1" applyFont="1" applyFill="1"/>
    <xf numFmtId="0" fontId="3" fillId="11" borderId="0" xfId="0" applyFont="1" applyFill="1"/>
    <xf numFmtId="0" fontId="19" fillId="11" borderId="0" xfId="0" applyFont="1" applyFill="1" applyAlignment="1">
      <alignment vertical="center"/>
    </xf>
    <xf numFmtId="0" fontId="19" fillId="11" borderId="0" xfId="0" applyFont="1" applyFill="1" applyAlignment="1">
      <alignment horizontal="left" vertical="center"/>
    </xf>
    <xf numFmtId="0" fontId="0" fillId="11" borderId="0" xfId="0" applyFill="1"/>
    <xf numFmtId="0" fontId="3" fillId="11" borderId="0" xfId="0" applyFont="1" applyFill="1" applyAlignment="1">
      <alignment horizontal="justify" vertical="center"/>
    </xf>
    <xf numFmtId="0" fontId="0" fillId="11" borderId="0" xfId="0" applyFill="1" applyAlignment="1">
      <alignment horizontal="center"/>
    </xf>
    <xf numFmtId="0" fontId="0" fillId="11" borderId="0" xfId="0" applyFill="1" applyAlignment="1">
      <alignment horizontal="left" vertical="top" wrapText="1"/>
    </xf>
    <xf numFmtId="0" fontId="1" fillId="11" borderId="0" xfId="1" applyFill="1" applyBorder="1" applyAlignment="1" applyProtection="1">
      <alignment horizontal="center" vertical="center" wrapText="1"/>
    </xf>
    <xf numFmtId="0" fontId="0" fillId="11" borderId="0" xfId="0" applyFill="1" applyAlignment="1">
      <alignment horizontal="center" vertical="center"/>
    </xf>
    <xf numFmtId="0" fontId="0" fillId="0" borderId="0" xfId="0" applyAlignment="1">
      <alignment horizontal="justify" vertical="center"/>
    </xf>
    <xf numFmtId="0" fontId="3" fillId="8" borderId="0" xfId="0" applyFont="1" applyFill="1"/>
    <xf numFmtId="0" fontId="19" fillId="8" borderId="0" xfId="0" applyFont="1" applyFill="1" applyAlignment="1">
      <alignment vertical="center"/>
    </xf>
    <xf numFmtId="0" fontId="19" fillId="11" borderId="1" xfId="0" applyFont="1" applyFill="1" applyBorder="1" applyAlignment="1">
      <alignment horizontal="center" vertical="center"/>
    </xf>
    <xf numFmtId="0" fontId="19" fillId="11" borderId="1" xfId="0" applyFont="1" applyFill="1" applyBorder="1" applyAlignment="1">
      <alignment horizontal="left" vertical="center"/>
    </xf>
    <xf numFmtId="14" fontId="0" fillId="0" borderId="3" xfId="0" applyNumberFormat="1" applyBorder="1" applyAlignment="1">
      <alignment horizontal="center"/>
    </xf>
    <xf numFmtId="0" fontId="0" fillId="0" borderId="1" xfId="0" applyBorder="1" applyAlignment="1">
      <alignment vertical="center" wrapText="1"/>
    </xf>
    <xf numFmtId="0" fontId="0" fillId="0" borderId="3" xfId="0" applyBorder="1" applyAlignment="1">
      <alignment vertical="center" wrapText="1"/>
    </xf>
    <xf numFmtId="14" fontId="0" fillId="0" borderId="4" xfId="0" applyNumberFormat="1" applyBorder="1" applyAlignment="1">
      <alignment horizontal="left" vertical="top"/>
    </xf>
    <xf numFmtId="0" fontId="0" fillId="0" borderId="4" xfId="0" applyBorder="1" applyAlignment="1">
      <alignment horizontal="left" vertical="center" wrapText="1"/>
    </xf>
    <xf numFmtId="14" fontId="0" fillId="0" borderId="4" xfId="0" applyNumberFormat="1" applyBorder="1" applyAlignment="1">
      <alignment horizontal="center" vertical="center"/>
    </xf>
    <xf numFmtId="0" fontId="0" fillId="0" borderId="1" xfId="0" applyBorder="1" applyAlignment="1">
      <alignment horizontal="left" vertical="top" wrapText="1"/>
    </xf>
    <xf numFmtId="14" fontId="0" fillId="0" borderId="1" xfId="0" applyNumberFormat="1" applyBorder="1" applyAlignment="1">
      <alignment horizontal="center" vertical="center"/>
    </xf>
    <xf numFmtId="0" fontId="0" fillId="0" borderId="1" xfId="0" applyBorder="1"/>
    <xf numFmtId="14" fontId="0" fillId="8" borderId="1" xfId="0" applyNumberFormat="1" applyFill="1" applyBorder="1" applyAlignment="1">
      <alignment horizontal="center" vertical="center"/>
    </xf>
    <xf numFmtId="0" fontId="0" fillId="8" borderId="1" xfId="0" applyFill="1" applyBorder="1" applyAlignment="1">
      <alignment horizontal="left" vertical="top" wrapText="1"/>
    </xf>
    <xf numFmtId="0" fontId="19" fillId="8" borderId="5" xfId="0" applyFont="1" applyFill="1" applyBorder="1" applyAlignment="1">
      <alignment vertical="center"/>
    </xf>
    <xf numFmtId="0" fontId="19" fillId="11" borderId="3" xfId="0" applyFont="1" applyFill="1" applyBorder="1" applyAlignment="1">
      <alignment horizontal="left" vertical="center"/>
    </xf>
    <xf numFmtId="14" fontId="0" fillId="0" borderId="1" xfId="0" applyNumberFormat="1" applyBorder="1"/>
    <xf numFmtId="0" fontId="0" fillId="0" borderId="1" xfId="0" applyBorder="1" applyAlignment="1">
      <alignment wrapText="1"/>
    </xf>
    <xf numFmtId="14" fontId="0" fillId="0" borderId="1" xfId="0" applyNumberFormat="1" applyBorder="1" applyAlignment="1">
      <alignment horizontal="right" vertical="center"/>
    </xf>
    <xf numFmtId="0" fontId="0" fillId="0" borderId="1" xfId="0" applyBorder="1" applyAlignment="1">
      <alignment vertical="center"/>
    </xf>
    <xf numFmtId="0" fontId="0" fillId="0" borderId="2" xfId="0" applyBorder="1" applyAlignment="1">
      <alignment wrapText="1"/>
    </xf>
    <xf numFmtId="0" fontId="0" fillId="0" borderId="0" xfId="0" applyAlignment="1">
      <alignment vertical="center"/>
    </xf>
    <xf numFmtId="0" fontId="0" fillId="0" borderId="1" xfId="0" applyBorder="1" applyAlignment="1">
      <alignment horizontal="left" vertical="center"/>
    </xf>
    <xf numFmtId="14" fontId="0" fillId="8" borderId="1" xfId="0" applyNumberFormat="1" applyFill="1" applyBorder="1" applyAlignment="1">
      <alignment horizontal="right" vertical="center"/>
    </xf>
    <xf numFmtId="0" fontId="0" fillId="8" borderId="1" xfId="0" applyFill="1" applyBorder="1" applyAlignment="1">
      <alignment vertical="center"/>
    </xf>
    <xf numFmtId="0" fontId="0" fillId="8" borderId="1" xfId="0" applyFill="1" applyBorder="1" applyAlignment="1">
      <alignment horizontal="left" vertical="center" wrapText="1"/>
    </xf>
    <xf numFmtId="0" fontId="21" fillId="8" borderId="1" xfId="0" applyFont="1" applyFill="1" applyBorder="1" applyAlignment="1">
      <alignment horizontal="left" vertical="center" wrapText="1"/>
    </xf>
    <xf numFmtId="0" fontId="8" fillId="8" borderId="1" xfId="0" applyFont="1" applyFill="1" applyBorder="1" applyAlignment="1">
      <alignment horizontal="left" vertical="center" wrapText="1"/>
    </xf>
    <xf numFmtId="14" fontId="0" fillId="8" borderId="1" xfId="0" applyNumberFormat="1" applyFill="1" applyBorder="1" applyAlignment="1">
      <alignment vertical="center"/>
    </xf>
    <xf numFmtId="0" fontId="0" fillId="8" borderId="1" xfId="0" applyFill="1" applyBorder="1" applyAlignment="1">
      <alignment vertical="center" wrapText="1"/>
    </xf>
    <xf numFmtId="0" fontId="23" fillId="8" borderId="1" xfId="0" applyFont="1" applyFill="1" applyBorder="1" applyAlignment="1">
      <alignment vertical="center" wrapText="1"/>
    </xf>
    <xf numFmtId="0" fontId="23" fillId="8" borderId="1" xfId="0" applyFont="1" applyFill="1" applyBorder="1" applyAlignment="1">
      <alignment wrapText="1"/>
    </xf>
    <xf numFmtId="0" fontId="0" fillId="8" borderId="1" xfId="0" applyFill="1" applyBorder="1"/>
    <xf numFmtId="0" fontId="24" fillId="8" borderId="1" xfId="0" applyFont="1" applyFill="1" applyBorder="1"/>
    <xf numFmtId="0" fontId="0" fillId="8" borderId="1" xfId="0" applyFill="1" applyBorder="1" applyAlignment="1">
      <alignment wrapText="1"/>
    </xf>
    <xf numFmtId="17" fontId="0" fillId="0" borderId="0" xfId="0" applyNumberFormat="1" applyAlignment="1">
      <alignment vertical="center" wrapText="1"/>
    </xf>
    <xf numFmtId="0" fontId="25" fillId="0" borderId="0" xfId="0" applyFont="1" applyAlignment="1">
      <alignment horizontal="center" vertical="center" wrapText="1"/>
    </xf>
    <xf numFmtId="49" fontId="0" fillId="0" borderId="0" xfId="0" applyNumberFormat="1" applyAlignment="1">
      <alignment horizontal="center" vertical="center" wrapText="1"/>
    </xf>
    <xf numFmtId="0" fontId="3" fillId="0" borderId="0" xfId="0" applyFont="1" applyAlignment="1">
      <alignment horizontal="center" vertical="center" wrapText="1"/>
    </xf>
    <xf numFmtId="0" fontId="0" fillId="12" borderId="0" xfId="0" applyFill="1"/>
    <xf numFmtId="0" fontId="0" fillId="0" borderId="2" xfId="0" applyBorder="1"/>
    <xf numFmtId="0" fontId="3" fillId="0" borderId="0" xfId="0" applyFont="1" applyAlignment="1">
      <alignment horizontal="center" vertical="center"/>
    </xf>
    <xf numFmtId="0" fontId="27" fillId="14" borderId="6" xfId="0" applyFont="1" applyFill="1" applyBorder="1" applyAlignment="1">
      <alignment horizontal="center" vertical="center" wrapText="1"/>
    </xf>
    <xf numFmtId="0" fontId="27" fillId="15" borderId="0" xfId="0" applyFont="1" applyFill="1" applyAlignment="1">
      <alignment horizontal="center" vertical="center" wrapText="1"/>
    </xf>
    <xf numFmtId="0" fontId="27" fillId="17" borderId="7" xfId="0" applyFont="1" applyFill="1" applyBorder="1" applyAlignment="1">
      <alignment horizontal="center" vertical="center" wrapText="1"/>
    </xf>
    <xf numFmtId="0" fontId="29" fillId="19" borderId="2" xfId="0" applyFont="1" applyFill="1" applyBorder="1" applyAlignment="1">
      <alignment vertical="center"/>
    </xf>
    <xf numFmtId="0" fontId="30" fillId="0" borderId="0" xfId="0" applyFont="1" applyAlignment="1">
      <alignment wrapText="1"/>
    </xf>
    <xf numFmtId="0" fontId="32" fillId="21" borderId="9" xfId="0" applyFont="1" applyFill="1" applyBorder="1" applyAlignment="1">
      <alignment horizontal="center" vertical="center" wrapText="1"/>
    </xf>
    <xf numFmtId="0" fontId="32" fillId="21" borderId="10" xfId="0" applyFont="1" applyFill="1" applyBorder="1" applyAlignment="1">
      <alignment horizontal="center" vertical="center" wrapText="1"/>
    </xf>
    <xf numFmtId="0" fontId="33" fillId="22" borderId="11" xfId="0" applyFont="1" applyFill="1" applyBorder="1" applyAlignment="1">
      <alignment horizontal="center" vertical="center" wrapText="1"/>
    </xf>
    <xf numFmtId="0" fontId="33" fillId="22" borderId="12" xfId="0" applyFont="1" applyFill="1" applyBorder="1" applyAlignment="1">
      <alignment horizontal="center" vertical="center" wrapText="1"/>
    </xf>
    <xf numFmtId="0" fontId="34" fillId="23" borderId="13" xfId="0" applyFont="1" applyFill="1" applyBorder="1" applyAlignment="1">
      <alignment horizontal="center" vertical="center" wrapText="1"/>
    </xf>
    <xf numFmtId="0" fontId="34" fillId="24" borderId="14" xfId="0" applyFont="1" applyFill="1" applyBorder="1" applyAlignment="1">
      <alignment horizontal="center" vertical="center" wrapText="1"/>
    </xf>
    <xf numFmtId="0" fontId="0" fillId="19" borderId="2" xfId="0" applyFill="1" applyBorder="1"/>
    <xf numFmtId="0" fontId="12" fillId="20" borderId="1" xfId="0" applyFont="1" applyFill="1" applyBorder="1" applyAlignment="1">
      <alignment horizontal="center" vertical="center"/>
    </xf>
    <xf numFmtId="0" fontId="25" fillId="20" borderId="1" xfId="0" applyFont="1" applyFill="1" applyBorder="1"/>
    <xf numFmtId="0" fontId="35" fillId="21" borderId="0" xfId="0" applyFont="1" applyFill="1" applyAlignment="1">
      <alignment horizontal="center" vertical="center" wrapText="1"/>
    </xf>
    <xf numFmtId="0" fontId="35" fillId="21" borderId="6" xfId="0" applyFont="1" applyFill="1" applyBorder="1" applyAlignment="1">
      <alignment horizontal="center" vertical="center" wrapText="1"/>
    </xf>
    <xf numFmtId="0" fontId="36" fillId="22" borderId="15" xfId="0" applyFont="1" applyFill="1" applyBorder="1" applyAlignment="1">
      <alignment horizontal="center" vertical="center" wrapText="1"/>
    </xf>
    <xf numFmtId="0" fontId="36" fillId="22" borderId="16" xfId="0" applyFont="1" applyFill="1" applyBorder="1" applyAlignment="1">
      <alignment horizontal="center" vertical="center" wrapText="1"/>
    </xf>
    <xf numFmtId="0" fontId="37" fillId="23" borderId="17" xfId="0" applyFont="1" applyFill="1" applyBorder="1" applyAlignment="1">
      <alignment horizontal="center" vertical="center" wrapText="1"/>
    </xf>
    <xf numFmtId="0" fontId="37" fillId="24" borderId="7" xfId="0" applyFont="1" applyFill="1" applyBorder="1" applyAlignment="1">
      <alignment horizontal="center" vertical="center" wrapText="1"/>
    </xf>
    <xf numFmtId="0" fontId="28" fillId="18" borderId="17" xfId="0" applyFont="1" applyFill="1" applyBorder="1" applyAlignment="1">
      <alignment horizontal="center" vertical="center" wrapText="1"/>
    </xf>
    <xf numFmtId="0" fontId="38" fillId="19" borderId="2"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2" fillId="8" borderId="1" xfId="0" applyFont="1" applyFill="1" applyBorder="1" applyAlignment="1">
      <alignment horizontal="center" vertical="center" wrapText="1" readingOrder="1"/>
    </xf>
    <xf numFmtId="0" fontId="43" fillId="8" borderId="1" xfId="0" applyFont="1" applyFill="1" applyBorder="1" applyAlignment="1">
      <alignment horizontal="center" vertical="center" wrapText="1" readingOrder="1"/>
    </xf>
    <xf numFmtId="0" fontId="39" fillId="8" borderId="0" xfId="0" applyFont="1" applyFill="1" applyAlignment="1">
      <alignment wrapText="1"/>
    </xf>
    <xf numFmtId="0" fontId="42" fillId="8" borderId="18" xfId="0" applyFont="1" applyFill="1" applyBorder="1" applyAlignment="1">
      <alignment horizontal="center" vertical="center" wrapText="1" readingOrder="1"/>
    </xf>
    <xf numFmtId="0" fontId="39" fillId="8" borderId="0" xfId="0" applyFont="1" applyFill="1" applyAlignment="1">
      <alignment horizontal="center" vertical="center" wrapText="1"/>
    </xf>
    <xf numFmtId="0" fontId="42" fillId="8" borderId="19" xfId="0" applyFont="1" applyFill="1" applyBorder="1" applyAlignment="1">
      <alignment horizontal="center" vertical="center" wrapText="1" readingOrder="1"/>
    </xf>
    <xf numFmtId="0" fontId="42" fillId="0" borderId="19" xfId="0" applyFont="1" applyBorder="1" applyAlignment="1">
      <alignment horizontal="center" vertical="center" wrapText="1" readingOrder="1"/>
    </xf>
    <xf numFmtId="0" fontId="42" fillId="8" borderId="1" xfId="0" applyFont="1" applyFill="1" applyBorder="1" applyAlignment="1">
      <alignment vertical="center" wrapText="1" readingOrder="1"/>
    </xf>
    <xf numFmtId="0" fontId="42" fillId="0" borderId="1" xfId="0" applyFont="1" applyBorder="1" applyAlignment="1">
      <alignment vertical="center" wrapText="1" readingOrder="1"/>
    </xf>
    <xf numFmtId="0" fontId="45" fillId="0" borderId="1" xfId="0" applyFont="1" applyBorder="1" applyAlignment="1">
      <alignment horizontal="center" vertical="center" wrapText="1" readingOrder="1"/>
    </xf>
    <xf numFmtId="0" fontId="46" fillId="0" borderId="1" xfId="0" applyFont="1" applyBorder="1" applyAlignment="1">
      <alignment horizontal="center" vertical="center" wrapText="1" readingOrder="1"/>
    </xf>
    <xf numFmtId="49" fontId="50" fillId="8" borderId="4" xfId="0" applyNumberFormat="1" applyFont="1" applyFill="1" applyBorder="1" applyAlignment="1">
      <alignment horizontal="center" vertical="top" wrapText="1" readingOrder="1"/>
    </xf>
    <xf numFmtId="0" fontId="42" fillId="8" borderId="3" xfId="0" applyFont="1" applyFill="1" applyBorder="1" applyAlignment="1">
      <alignment horizontal="center" vertical="center" wrapText="1" readingOrder="1"/>
    </xf>
    <xf numFmtId="0" fontId="42" fillId="0" borderId="1" xfId="0" applyFont="1" applyBorder="1" applyAlignment="1">
      <alignment horizontal="center" vertical="center" wrapText="1" readingOrder="1"/>
    </xf>
    <xf numFmtId="165" fontId="42" fillId="0" borderId="1" xfId="0" applyNumberFormat="1" applyFont="1" applyBorder="1" applyAlignment="1">
      <alignment horizontal="center" vertical="center" wrapText="1" readingOrder="1"/>
    </xf>
    <xf numFmtId="0" fontId="57" fillId="0" borderId="1" xfId="0" applyFont="1" applyBorder="1" applyAlignment="1">
      <alignment horizontal="center" vertical="center" wrapText="1" readingOrder="1"/>
    </xf>
    <xf numFmtId="0" fontId="45" fillId="0" borderId="1" xfId="0" applyFont="1" applyBorder="1" applyAlignment="1">
      <alignment vertical="center" wrapText="1" readingOrder="1"/>
    </xf>
    <xf numFmtId="0" fontId="60" fillId="0" borderId="1" xfId="0" applyFont="1" applyBorder="1" applyAlignment="1">
      <alignment vertical="center" wrapText="1" readingOrder="1"/>
    </xf>
    <xf numFmtId="49" fontId="65" fillId="8" borderId="1" xfId="0" applyNumberFormat="1" applyFont="1" applyFill="1" applyBorder="1" applyAlignment="1">
      <alignment horizontal="left" vertical="top" readingOrder="1"/>
    </xf>
    <xf numFmtId="49" fontId="66" fillId="8" borderId="1" xfId="0" applyNumberFormat="1" applyFont="1" applyFill="1" applyBorder="1" applyAlignment="1">
      <alignment horizontal="left" vertical="top" readingOrder="1"/>
    </xf>
    <xf numFmtId="49" fontId="65" fillId="8" borderId="21" xfId="0" applyNumberFormat="1" applyFont="1" applyFill="1" applyBorder="1" applyAlignment="1">
      <alignment horizontal="left" vertical="top" wrapText="1" readingOrder="1"/>
    </xf>
    <xf numFmtId="0" fontId="67" fillId="8" borderId="1" xfId="0" applyFont="1" applyFill="1" applyBorder="1" applyAlignment="1">
      <alignment horizontal="left" vertical="top"/>
    </xf>
    <xf numFmtId="0" fontId="68" fillId="8" borderId="1" xfId="0" applyFont="1" applyFill="1" applyBorder="1" applyAlignment="1">
      <alignment horizontal="center" vertical="center" wrapText="1" readingOrder="1"/>
    </xf>
    <xf numFmtId="0" fontId="43" fillId="0" borderId="1" xfId="0" applyFont="1" applyBorder="1" applyAlignment="1">
      <alignment horizontal="center" vertical="center" wrapText="1" readingOrder="1"/>
    </xf>
    <xf numFmtId="0" fontId="0" fillId="0" borderId="22" xfId="0" applyBorder="1" applyAlignment="1">
      <alignment horizontal="center"/>
    </xf>
    <xf numFmtId="0" fontId="0" fillId="0" borderId="22" xfId="0" applyBorder="1" applyAlignment="1">
      <alignment wrapText="1"/>
    </xf>
    <xf numFmtId="0" fontId="0" fillId="8" borderId="22" xfId="0" applyFill="1" applyBorder="1" applyAlignment="1">
      <alignment horizontal="left" wrapText="1"/>
    </xf>
    <xf numFmtId="0" fontId="69" fillId="0" borderId="23" xfId="0" applyFont="1" applyBorder="1" applyAlignment="1">
      <alignment horizontal="left"/>
    </xf>
    <xf numFmtId="0" fontId="0" fillId="0" borderId="24" xfId="0" applyBorder="1" applyAlignment="1">
      <alignment wrapText="1"/>
    </xf>
    <xf numFmtId="0" fontId="0" fillId="0" borderId="24" xfId="0" applyBorder="1" applyAlignment="1">
      <alignment horizontal="center"/>
    </xf>
    <xf numFmtId="0" fontId="0" fillId="8" borderId="25" xfId="0" applyFill="1" applyBorder="1" applyAlignment="1">
      <alignment horizontal="left" wrapText="1"/>
    </xf>
    <xf numFmtId="0" fontId="70" fillId="26" borderId="26" xfId="0" applyFont="1" applyFill="1" applyBorder="1" applyAlignment="1">
      <alignment horizontal="left"/>
    </xf>
    <xf numFmtId="0" fontId="39" fillId="0" borderId="0" xfId="0" applyFont="1"/>
    <xf numFmtId="0" fontId="0" fillId="0" borderId="0" xfId="0" applyAlignment="1">
      <alignment horizontal="center"/>
    </xf>
    <xf numFmtId="0" fontId="0" fillId="8" borderId="15" xfId="0" applyFill="1" applyBorder="1" applyAlignment="1">
      <alignment horizontal="left" wrapText="1"/>
    </xf>
    <xf numFmtId="0" fontId="73" fillId="28" borderId="31" xfId="0" applyFont="1" applyFill="1" applyBorder="1" applyAlignment="1">
      <alignment horizontal="center" vertical="center" wrapText="1"/>
    </xf>
    <xf numFmtId="0" fontId="72" fillId="4" borderId="32" xfId="0" applyFont="1" applyFill="1" applyBorder="1" applyAlignment="1">
      <alignment vertical="center"/>
    </xf>
    <xf numFmtId="0" fontId="74" fillId="8" borderId="31" xfId="0" applyFont="1" applyFill="1" applyBorder="1" applyAlignment="1">
      <alignment vertical="center" wrapText="1"/>
    </xf>
    <xf numFmtId="0" fontId="74" fillId="8" borderId="31" xfId="0" applyFont="1" applyFill="1" applyBorder="1" applyAlignment="1">
      <alignment horizontal="left" vertical="center" wrapText="1"/>
    </xf>
    <xf numFmtId="0" fontId="74" fillId="8" borderId="33" xfId="0" applyFont="1" applyFill="1" applyBorder="1" applyAlignment="1">
      <alignment horizontal="left" vertical="center" wrapText="1"/>
    </xf>
    <xf numFmtId="0" fontId="72" fillId="4" borderId="34" xfId="0" applyFont="1" applyFill="1" applyBorder="1" applyAlignment="1">
      <alignment vertical="center"/>
    </xf>
    <xf numFmtId="0" fontId="74" fillId="8" borderId="35" xfId="0" applyFont="1" applyFill="1" applyBorder="1" applyAlignment="1">
      <alignment horizontal="left" vertical="center" wrapText="1"/>
    </xf>
    <xf numFmtId="0" fontId="0" fillId="0" borderId="36" xfId="0" applyBorder="1"/>
    <xf numFmtId="0" fontId="74" fillId="0" borderId="31" xfId="0" applyFont="1" applyBorder="1" applyAlignment="1">
      <alignment horizontal="left" vertical="center" wrapText="1"/>
    </xf>
    <xf numFmtId="0" fontId="0" fillId="0" borderId="33" xfId="0" applyBorder="1" applyAlignment="1">
      <alignment wrapText="1"/>
    </xf>
    <xf numFmtId="0" fontId="0" fillId="0" borderId="39" xfId="0" applyBorder="1"/>
    <xf numFmtId="0" fontId="8" fillId="0" borderId="39" xfId="0" applyFont="1" applyBorder="1"/>
    <xf numFmtId="0" fontId="8" fillId="0" borderId="40" xfId="0" applyFont="1" applyBorder="1"/>
    <xf numFmtId="0" fontId="72" fillId="4" borderId="34" xfId="0" applyFont="1" applyFill="1" applyBorder="1" applyAlignment="1">
      <alignment horizontal="center" vertical="center"/>
    </xf>
    <xf numFmtId="0" fontId="0" fillId="0" borderId="43" xfId="0" applyBorder="1" applyAlignment="1">
      <alignment wrapText="1"/>
    </xf>
    <xf numFmtId="0" fontId="0" fillId="0" borderId="39" xfId="0" applyBorder="1" applyAlignment="1">
      <alignment wrapText="1"/>
    </xf>
    <xf numFmtId="0" fontId="0" fillId="0" borderId="40" xfId="0" applyBorder="1" applyAlignment="1">
      <alignment wrapText="1"/>
    </xf>
    <xf numFmtId="0" fontId="8" fillId="0" borderId="0" xfId="0" applyFont="1"/>
    <xf numFmtId="0" fontId="74" fillId="0" borderId="31" xfId="0" applyFont="1" applyBorder="1" applyAlignment="1">
      <alignment vertical="center" wrapText="1"/>
    </xf>
    <xf numFmtId="0" fontId="74" fillId="8" borderId="44" xfId="0" applyFont="1" applyFill="1" applyBorder="1" applyAlignment="1">
      <alignment horizontal="left" vertical="center" wrapText="1"/>
    </xf>
    <xf numFmtId="0" fontId="0" fillId="0" borderId="45" xfId="0" applyBorder="1"/>
    <xf numFmtId="0" fontId="8" fillId="0" borderId="43" xfId="0" applyFont="1" applyBorder="1" applyAlignment="1">
      <alignment wrapText="1"/>
    </xf>
    <xf numFmtId="0" fontId="8" fillId="0" borderId="48" xfId="0" applyFont="1" applyBorder="1"/>
    <xf numFmtId="0" fontId="72" fillId="4" borderId="49" xfId="0" applyFont="1" applyFill="1" applyBorder="1" applyAlignment="1">
      <alignment horizontal="center" vertical="center"/>
    </xf>
    <xf numFmtId="0" fontId="0" fillId="8" borderId="0" xfId="0" applyFill="1" applyAlignment="1">
      <alignment horizontal="left" wrapText="1"/>
    </xf>
    <xf numFmtId="0" fontId="3" fillId="0" borderId="0" xfId="0" applyFont="1"/>
    <xf numFmtId="0" fontId="0" fillId="29" borderId="0" xfId="0" applyFill="1" applyAlignment="1">
      <alignment horizontal="center" vertical="center" wrapText="1"/>
    </xf>
    <xf numFmtId="0" fontId="0" fillId="30" borderId="0" xfId="0" applyFill="1" applyAlignment="1">
      <alignment horizontal="center" vertical="center"/>
    </xf>
    <xf numFmtId="0" fontId="0" fillId="30" borderId="0" xfId="0" applyFill="1" applyAlignment="1">
      <alignment horizontal="center"/>
    </xf>
    <xf numFmtId="0" fontId="0" fillId="19" borderId="0" xfId="0" applyFill="1" applyAlignment="1">
      <alignment horizontal="center" vertical="center"/>
    </xf>
    <xf numFmtId="0" fontId="0" fillId="10" borderId="0" xfId="0" applyFill="1" applyAlignment="1">
      <alignment horizontal="center" vertical="center" wrapText="1"/>
    </xf>
    <xf numFmtId="0" fontId="0" fillId="31" borderId="0" xfId="0" applyFill="1" applyAlignment="1">
      <alignment horizontal="center" vertical="center" wrapText="1"/>
    </xf>
    <xf numFmtId="14" fontId="0" fillId="0" borderId="1" xfId="0" applyNumberFormat="1" applyBorder="1" applyAlignment="1">
      <alignment vertical="center"/>
    </xf>
    <xf numFmtId="49" fontId="0" fillId="0" borderId="1" xfId="0" applyNumberFormat="1" applyBorder="1" applyAlignment="1">
      <alignment horizontal="left" vertical="top" wrapText="1"/>
    </xf>
    <xf numFmtId="0" fontId="7" fillId="0" borderId="1" xfId="0" applyFont="1" applyBorder="1" applyAlignment="1">
      <alignment horizontal="center" vertical="center" wrapText="1" readingOrder="1"/>
    </xf>
    <xf numFmtId="0" fontId="39" fillId="0" borderId="1" xfId="0" applyFont="1" applyBorder="1" applyAlignment="1">
      <alignment horizontal="center" wrapText="1"/>
    </xf>
    <xf numFmtId="0" fontId="7" fillId="0" borderId="1" xfId="0" applyFont="1" applyBorder="1" applyAlignment="1">
      <alignment horizontal="center" vertical="center"/>
    </xf>
    <xf numFmtId="0" fontId="39" fillId="0" borderId="1" xfId="0" applyFont="1" applyBorder="1" applyAlignment="1">
      <alignment horizontal="center"/>
    </xf>
    <xf numFmtId="0" fontId="39" fillId="0" borderId="1" xfId="0" applyFont="1" applyBorder="1" applyAlignment="1">
      <alignment horizontal="center" vertical="center" wrapText="1" readingOrder="1"/>
    </xf>
    <xf numFmtId="0" fontId="41" fillId="0" borderId="1" xfId="0" applyFont="1" applyBorder="1" applyAlignment="1">
      <alignment horizontal="center" vertical="center" wrapText="1" readingOrder="1"/>
    </xf>
    <xf numFmtId="0" fontId="41" fillId="8" borderId="1" xfId="0" applyFont="1" applyFill="1" applyBorder="1" applyAlignment="1">
      <alignment horizontal="center" vertical="center" wrapText="1" readingOrder="1"/>
    </xf>
    <xf numFmtId="17" fontId="39" fillId="0" borderId="1" xfId="0" applyNumberFormat="1" applyFont="1" applyBorder="1" applyAlignment="1">
      <alignment horizontal="center" vertical="center" wrapText="1"/>
    </xf>
    <xf numFmtId="0" fontId="61" fillId="25" borderId="1" xfId="0" applyFont="1" applyFill="1" applyBorder="1" applyAlignment="1">
      <alignment horizontal="center" vertical="center" wrapText="1" readingOrder="1"/>
    </xf>
    <xf numFmtId="0" fontId="31" fillId="25" borderId="1" xfId="0" applyFont="1" applyFill="1" applyBorder="1" applyAlignment="1">
      <alignment horizontal="center" vertical="center" wrapText="1" readingOrder="1"/>
    </xf>
    <xf numFmtId="0" fontId="30" fillId="0" borderId="1" xfId="0" applyFont="1" applyBorder="1" applyAlignment="1">
      <alignment horizontal="center" vertical="center" wrapText="1" readingOrder="1"/>
    </xf>
    <xf numFmtId="0" fontId="44" fillId="0" borderId="1" xfId="0" applyFont="1" applyBorder="1" applyAlignment="1">
      <alignment horizontal="center" vertical="center" wrapText="1" readingOrder="1"/>
    </xf>
    <xf numFmtId="14" fontId="30" fillId="8" borderId="1" xfId="0" applyNumberFormat="1" applyFont="1" applyFill="1" applyBorder="1" applyAlignment="1">
      <alignment horizontal="center" vertical="center" wrapText="1" readingOrder="1"/>
    </xf>
    <xf numFmtId="0" fontId="48" fillId="8" borderId="1" xfId="0" applyFont="1" applyFill="1" applyBorder="1" applyAlignment="1">
      <alignment horizontal="center" vertical="center" wrapText="1" readingOrder="1"/>
    </xf>
    <xf numFmtId="0" fontId="30" fillId="8" borderId="1" xfId="0" applyFont="1" applyFill="1" applyBorder="1" applyAlignment="1">
      <alignment horizontal="center" vertical="center" readingOrder="1"/>
    </xf>
    <xf numFmtId="0" fontId="44" fillId="8" borderId="1" xfId="0" applyFont="1" applyFill="1" applyBorder="1" applyAlignment="1">
      <alignment horizontal="center" vertical="center" wrapText="1" readingOrder="1"/>
    </xf>
    <xf numFmtId="0" fontId="30" fillId="8" borderId="1" xfId="0" applyFont="1" applyFill="1" applyBorder="1" applyAlignment="1">
      <alignment horizontal="center" vertical="center" wrapText="1" readingOrder="1"/>
    </xf>
    <xf numFmtId="0" fontId="52" fillId="0" borderId="1" xfId="0" applyFont="1" applyBorder="1" applyAlignment="1">
      <alignment horizontal="center" vertical="center" wrapText="1" readingOrder="1"/>
    </xf>
    <xf numFmtId="0" fontId="56" fillId="0" borderId="1" xfId="0" applyFont="1" applyBorder="1" applyAlignment="1">
      <alignment horizontal="center" vertical="center" wrapText="1" readingOrder="1"/>
    </xf>
    <xf numFmtId="0" fontId="7" fillId="8" borderId="1" xfId="0" applyFont="1" applyFill="1" applyBorder="1" applyAlignment="1">
      <alignment horizontal="center" vertical="center" wrapText="1"/>
    </xf>
    <xf numFmtId="0" fontId="0" fillId="0" borderId="1" xfId="0" applyBorder="1" applyAlignment="1">
      <alignment horizontal="center"/>
    </xf>
    <xf numFmtId="17" fontId="0" fillId="0" borderId="1" xfId="0" applyNumberFormat="1" applyBorder="1" applyAlignment="1">
      <alignment horizontal="center" vertical="center" wrapText="1"/>
    </xf>
    <xf numFmtId="0" fontId="51" fillId="25" borderId="1" xfId="0" applyFont="1" applyFill="1" applyBorder="1" applyAlignment="1">
      <alignment horizontal="center" vertical="center" wrapText="1" readingOrder="1"/>
    </xf>
    <xf numFmtId="0" fontId="55" fillId="0" borderId="1" xfId="0" applyFont="1" applyBorder="1" applyAlignment="1">
      <alignment horizontal="center" vertical="center" wrapText="1" readingOrder="1"/>
    </xf>
    <xf numFmtId="0" fontId="7" fillId="8" borderId="1" xfId="0" applyFont="1" applyFill="1" applyBorder="1" applyAlignment="1">
      <alignment horizontal="center" vertical="center" wrapText="1" readingOrder="1"/>
    </xf>
    <xf numFmtId="0" fontId="39" fillId="8" borderId="1" xfId="0" applyFont="1" applyFill="1" applyBorder="1" applyAlignment="1">
      <alignment horizontal="center" vertical="center" wrapText="1"/>
    </xf>
    <xf numFmtId="0" fontId="7" fillId="8" borderId="1" xfId="0" applyFont="1" applyFill="1" applyBorder="1" applyAlignment="1">
      <alignment horizontal="center" vertical="center"/>
    </xf>
    <xf numFmtId="0" fontId="39" fillId="8" borderId="1" xfId="0" applyFont="1" applyFill="1" applyBorder="1" applyAlignment="1">
      <alignment horizontal="center"/>
    </xf>
    <xf numFmtId="17" fontId="39" fillId="8" borderId="1" xfId="0" applyNumberFormat="1" applyFont="1" applyFill="1" applyBorder="1" applyAlignment="1">
      <alignment horizontal="center" vertical="center" wrapText="1"/>
    </xf>
    <xf numFmtId="0" fontId="39" fillId="8" borderId="1" xfId="0" applyFont="1" applyFill="1" applyBorder="1" applyAlignment="1">
      <alignment horizontal="center" vertical="center" wrapText="1" readingOrder="1"/>
    </xf>
    <xf numFmtId="0" fontId="39" fillId="8" borderId="1" xfId="0" applyFont="1" applyFill="1" applyBorder="1" applyAlignment="1">
      <alignment horizontal="center" wrapText="1"/>
    </xf>
    <xf numFmtId="0" fontId="7" fillId="25" borderId="1" xfId="0" applyFont="1" applyFill="1" applyBorder="1" applyAlignment="1">
      <alignment horizontal="center" vertical="center" wrapText="1" readingOrder="1"/>
    </xf>
    <xf numFmtId="0" fontId="40" fillId="8" borderId="1" xfId="0" applyFont="1" applyFill="1" applyBorder="1" applyAlignment="1">
      <alignment horizontal="center" vertical="center" wrapText="1" readingOrder="1"/>
    </xf>
    <xf numFmtId="0" fontId="31" fillId="8" borderId="1" xfId="0" applyFont="1" applyFill="1" applyBorder="1" applyAlignment="1">
      <alignment horizontal="center" vertical="center" wrapText="1" readingOrder="1"/>
    </xf>
    <xf numFmtId="0" fontId="49" fillId="8" borderId="1" xfId="0" applyFont="1" applyFill="1" applyBorder="1" applyAlignment="1">
      <alignment horizontal="center" vertical="center" wrapText="1" readingOrder="1"/>
    </xf>
    <xf numFmtId="0" fontId="0" fillId="8" borderId="1" xfId="0" applyFill="1" applyBorder="1" applyAlignment="1">
      <alignment horizontal="center" vertical="center" wrapText="1"/>
    </xf>
    <xf numFmtId="0" fontId="62" fillId="8" borderId="1" xfId="0" applyFont="1" applyFill="1" applyBorder="1" applyAlignment="1">
      <alignment horizontal="center" vertical="center" wrapText="1"/>
    </xf>
    <xf numFmtId="0" fontId="48" fillId="0" borderId="1" xfId="0" applyFont="1" applyBorder="1" applyAlignment="1">
      <alignment horizontal="center" vertical="center" wrapText="1"/>
    </xf>
    <xf numFmtId="17" fontId="63" fillId="0" borderId="1" xfId="0" applyNumberFormat="1" applyFont="1" applyBorder="1" applyAlignment="1">
      <alignment horizontal="center" vertical="center" wrapText="1"/>
    </xf>
    <xf numFmtId="0" fontId="39" fillId="25" borderId="1" xfId="0" applyFont="1" applyFill="1" applyBorder="1" applyAlignment="1">
      <alignment horizontal="center" vertical="center" wrapText="1" readingOrder="1"/>
    </xf>
    <xf numFmtId="0" fontId="64" fillId="0" borderId="1" xfId="0" applyFont="1" applyBorder="1" applyAlignment="1">
      <alignment horizontal="center" vertical="center" wrapText="1" readingOrder="1"/>
    </xf>
    <xf numFmtId="14" fontId="39" fillId="8" borderId="1" xfId="0" applyNumberFormat="1" applyFont="1" applyFill="1" applyBorder="1" applyAlignment="1">
      <alignment horizontal="center" vertical="center" wrapText="1" readingOrder="1"/>
    </xf>
    <xf numFmtId="0" fontId="44" fillId="0" borderId="1" xfId="0" applyFont="1" applyBorder="1" applyAlignment="1">
      <alignment horizontal="center" wrapText="1"/>
    </xf>
    <xf numFmtId="0" fontId="44" fillId="0" borderId="1" xfId="0" applyFont="1" applyBorder="1" applyAlignment="1">
      <alignment horizontal="center" vertical="top" wrapText="1" readingOrder="1"/>
    </xf>
    <xf numFmtId="14" fontId="44" fillId="0" borderId="1" xfId="0" applyNumberFormat="1" applyFont="1" applyBorder="1" applyAlignment="1">
      <alignment horizontal="center" vertical="center" wrapText="1" readingOrder="1"/>
    </xf>
    <xf numFmtId="0" fontId="48" fillId="0" borderId="1" xfId="0" applyFont="1" applyBorder="1" applyAlignment="1">
      <alignment horizontal="center" wrapText="1"/>
    </xf>
    <xf numFmtId="14" fontId="7" fillId="0" borderId="1" xfId="0" applyNumberFormat="1" applyFont="1" applyBorder="1" applyAlignment="1">
      <alignment horizontal="center" vertical="center"/>
    </xf>
    <xf numFmtId="0" fontId="62" fillId="0" borderId="1" xfId="0" applyFont="1" applyBorder="1" applyAlignment="1">
      <alignment horizontal="center" vertical="center" wrapText="1" readingOrder="1"/>
    </xf>
    <xf numFmtId="17" fontId="0" fillId="8" borderId="1" xfId="0" applyNumberFormat="1" applyFill="1" applyBorder="1" applyAlignment="1">
      <alignment horizontal="center" vertical="center" wrapText="1"/>
    </xf>
    <xf numFmtId="0" fontId="52" fillId="8" borderId="1" xfId="0" applyFont="1" applyFill="1" applyBorder="1" applyAlignment="1">
      <alignment horizontal="center" vertical="center" wrapText="1" readingOrder="1"/>
    </xf>
    <xf numFmtId="0" fontId="52" fillId="0" borderId="1" xfId="0" applyFont="1" applyBorder="1" applyAlignment="1">
      <alignment vertical="center" wrapText="1" readingOrder="1"/>
    </xf>
    <xf numFmtId="0" fontId="8" fillId="8" borderId="1" xfId="0" applyFont="1" applyFill="1" applyBorder="1" applyAlignment="1">
      <alignment horizontal="left" vertical="center" wrapText="1"/>
    </xf>
    <xf numFmtId="0" fontId="0" fillId="8" borderId="4" xfId="0" applyFill="1" applyBorder="1" applyAlignment="1">
      <alignment wrapText="1"/>
    </xf>
    <xf numFmtId="0" fontId="53" fillId="0" borderId="1" xfId="0" applyFont="1" applyBorder="1" applyAlignment="1">
      <alignment horizontal="center" vertical="center" wrapText="1" readingOrder="1"/>
    </xf>
    <xf numFmtId="0" fontId="0" fillId="0" borderId="1" xfId="0" applyBorder="1" applyAlignment="1">
      <alignment horizontal="center" vertical="center" wrapText="1"/>
    </xf>
    <xf numFmtId="0" fontId="23" fillId="8" borderId="20" xfId="0" applyFont="1" applyFill="1" applyBorder="1" applyAlignment="1">
      <alignment wrapText="1"/>
    </xf>
    <xf numFmtId="0" fontId="49" fillId="0" borderId="1" xfId="0" applyFont="1" applyBorder="1" applyAlignment="1">
      <alignment horizontal="center" vertical="center" wrapText="1" readingOrder="1"/>
    </xf>
    <xf numFmtId="0" fontId="42" fillId="8" borderId="1" xfId="0" applyFont="1" applyFill="1" applyBorder="1" applyAlignment="1">
      <alignment horizontal="center" vertical="center" wrapText="1" readingOrder="1"/>
    </xf>
    <xf numFmtId="0" fontId="23" fillId="8" borderId="3" xfId="0" applyFont="1" applyFill="1" applyBorder="1" applyAlignment="1">
      <alignment wrapText="1"/>
    </xf>
    <xf numFmtId="0" fontId="44" fillId="8" borderId="1" xfId="0" applyFont="1" applyFill="1" applyBorder="1" applyAlignment="1">
      <alignment horizontal="center" wrapText="1"/>
    </xf>
    <xf numFmtId="0" fontId="47" fillId="8" borderId="1" xfId="0" applyFont="1" applyFill="1" applyBorder="1" applyAlignment="1">
      <alignment horizontal="center" vertical="center" wrapText="1" readingOrder="1"/>
    </xf>
    <xf numFmtId="0" fontId="40" fillId="0" borderId="1" xfId="0" applyFont="1" applyBorder="1" applyAlignment="1">
      <alignment horizontal="center" vertical="center" wrapText="1" readingOrder="1"/>
    </xf>
    <xf numFmtId="0" fontId="44" fillId="8" borderId="1" xfId="0" applyFont="1" applyFill="1" applyBorder="1" applyAlignment="1">
      <alignment horizontal="center" vertical="top" wrapText="1"/>
    </xf>
    <xf numFmtId="17" fontId="39" fillId="8" borderId="18" xfId="0" applyNumberFormat="1" applyFont="1" applyFill="1" applyBorder="1" applyAlignment="1">
      <alignment horizontal="center" vertical="center" wrapText="1"/>
    </xf>
    <xf numFmtId="0" fontId="44" fillId="8" borderId="1" xfId="0" applyFont="1" applyFill="1" applyBorder="1" applyAlignment="1">
      <alignment horizontal="center" vertical="center" wrapText="1"/>
    </xf>
    <xf numFmtId="0" fontId="39" fillId="8" borderId="1" xfId="0" applyFont="1" applyFill="1" applyBorder="1" applyAlignment="1">
      <alignment horizontal="center" vertical="center"/>
    </xf>
    <xf numFmtId="0" fontId="31" fillId="25" borderId="1" xfId="0" applyFont="1" applyFill="1" applyBorder="1" applyAlignment="1">
      <alignment horizontal="center" vertical="center" wrapText="1"/>
    </xf>
    <xf numFmtId="0" fontId="26" fillId="13" borderId="0" xfId="0" applyFont="1" applyFill="1" applyAlignment="1">
      <alignment horizontal="center" vertical="center" wrapText="1"/>
    </xf>
    <xf numFmtId="0" fontId="27" fillId="14" borderId="6" xfId="0" applyFont="1" applyFill="1" applyBorder="1" applyAlignment="1">
      <alignment horizontal="center" vertical="center" wrapText="1"/>
    </xf>
    <xf numFmtId="0" fontId="27" fillId="15" borderId="7" xfId="0" applyFont="1" applyFill="1" applyBorder="1" applyAlignment="1">
      <alignment horizontal="center" vertical="center" wrapText="1"/>
    </xf>
    <xf numFmtId="0" fontId="27" fillId="16" borderId="7" xfId="0" applyFont="1" applyFill="1" applyBorder="1" applyAlignment="1">
      <alignment horizontal="center" vertical="center" wrapText="1"/>
    </xf>
    <xf numFmtId="0" fontId="28" fillId="18" borderId="8" xfId="0" applyFont="1" applyFill="1" applyBorder="1" applyAlignment="1">
      <alignment horizontal="center" vertical="center" wrapText="1"/>
    </xf>
    <xf numFmtId="0" fontId="28" fillId="18" borderId="3" xfId="0" applyFont="1" applyFill="1" applyBorder="1" applyAlignment="1">
      <alignment horizontal="center" vertical="center" wrapText="1"/>
    </xf>
    <xf numFmtId="0" fontId="29" fillId="20" borderId="1" xfId="0" applyFont="1" applyFill="1" applyBorder="1" applyAlignment="1">
      <alignment horizontal="center" vertical="center"/>
    </xf>
    <xf numFmtId="17" fontId="31" fillId="13" borderId="5" xfId="0" applyNumberFormat="1" applyFont="1" applyFill="1" applyBorder="1" applyAlignment="1">
      <alignment horizontal="center" vertical="center" wrapText="1"/>
    </xf>
    <xf numFmtId="0" fontId="74" fillId="0" borderId="38" xfId="0" applyFont="1" applyBorder="1" applyAlignment="1">
      <alignment horizontal="center" vertical="center" wrapText="1"/>
    </xf>
    <xf numFmtId="0" fontId="74" fillId="8" borderId="38" xfId="0" applyFont="1" applyFill="1" applyBorder="1" applyAlignment="1">
      <alignment horizontal="left" vertical="center" wrapText="1"/>
    </xf>
    <xf numFmtId="0" fontId="72" fillId="4" borderId="37" xfId="0" applyFont="1" applyFill="1" applyBorder="1" applyAlignment="1">
      <alignment horizontal="center" vertical="center"/>
    </xf>
    <xf numFmtId="0" fontId="75" fillId="28" borderId="31" xfId="0" applyFont="1" applyFill="1" applyBorder="1" applyAlignment="1">
      <alignment horizontal="center" vertical="center" wrapText="1"/>
    </xf>
    <xf numFmtId="0" fontId="72" fillId="4" borderId="46" xfId="0" applyFont="1" applyFill="1" applyBorder="1" applyAlignment="1">
      <alignment horizontal="center" vertical="center"/>
    </xf>
    <xf numFmtId="0" fontId="73" fillId="28" borderId="38" xfId="0" applyFont="1" applyFill="1" applyBorder="1" applyAlignment="1">
      <alignment horizontal="center" vertical="center" wrapText="1"/>
    </xf>
    <xf numFmtId="0" fontId="72" fillId="4" borderId="47" xfId="0" applyFont="1" applyFill="1" applyBorder="1" applyAlignment="1">
      <alignment horizontal="center" vertical="center"/>
    </xf>
    <xf numFmtId="0" fontId="74" fillId="0" borderId="31" xfId="0" applyFont="1" applyBorder="1" applyAlignment="1">
      <alignment horizontal="left" vertical="center" wrapText="1"/>
    </xf>
    <xf numFmtId="0" fontId="72" fillId="4" borderId="34" xfId="0" applyFont="1" applyFill="1" applyBorder="1" applyAlignment="1">
      <alignment horizontal="center" vertical="center"/>
    </xf>
    <xf numFmtId="0" fontId="74" fillId="0" borderId="31" xfId="0" applyFont="1" applyBorder="1" applyAlignment="1">
      <alignment vertical="center" wrapText="1"/>
    </xf>
    <xf numFmtId="0" fontId="71" fillId="27" borderId="29" xfId="0" applyFont="1" applyFill="1" applyBorder="1" applyAlignment="1">
      <alignment horizontal="center" vertical="center" wrapText="1"/>
    </xf>
    <xf numFmtId="0" fontId="72" fillId="4" borderId="30" xfId="0" applyFont="1" applyFill="1" applyBorder="1" applyAlignment="1">
      <alignment horizontal="center" vertical="center"/>
    </xf>
    <xf numFmtId="0" fontId="73" fillId="28" borderId="31" xfId="0" applyFont="1" applyFill="1" applyBorder="1" applyAlignment="1">
      <alignment horizontal="center" vertical="center" wrapText="1"/>
    </xf>
    <xf numFmtId="0" fontId="74" fillId="0" borderId="41" xfId="0" applyFont="1" applyBorder="1" applyAlignment="1">
      <alignment vertical="center" wrapText="1"/>
    </xf>
    <xf numFmtId="0" fontId="74" fillId="8" borderId="42" xfId="0" applyFont="1" applyFill="1" applyBorder="1" applyAlignment="1">
      <alignment horizontal="left" vertical="center" wrapText="1"/>
    </xf>
    <xf numFmtId="0" fontId="74" fillId="0" borderId="28" xfId="0" applyFont="1" applyBorder="1" applyAlignment="1">
      <alignment vertical="center" wrapText="1"/>
    </xf>
    <xf numFmtId="0" fontId="74" fillId="0" borderId="44" xfId="0" applyFont="1" applyBorder="1" applyAlignment="1">
      <alignment vertical="center" wrapText="1"/>
    </xf>
    <xf numFmtId="0" fontId="74" fillId="8" borderId="31" xfId="0" applyFont="1" applyFill="1" applyBorder="1" applyAlignment="1">
      <alignment horizontal="left" vertical="center" wrapText="1"/>
    </xf>
    <xf numFmtId="0" fontId="71" fillId="27" borderId="27" xfId="0" applyFont="1" applyFill="1" applyBorder="1" applyAlignment="1">
      <alignment horizontal="center" vertical="center" wrapText="1"/>
    </xf>
    <xf numFmtId="0" fontId="71" fillId="27" borderId="28" xfId="0" applyFont="1" applyFill="1" applyBorder="1" applyAlignment="1">
      <alignment horizontal="center" vertical="center" wrapText="1"/>
    </xf>
    <xf numFmtId="0" fontId="71" fillId="27" borderId="28" xfId="0" applyFont="1" applyFill="1" applyBorder="1" applyAlignment="1">
      <alignment horizontal="center" vertical="center"/>
    </xf>
  </cellXfs>
  <cellStyles count="9">
    <cellStyle name="Hyperlink 1" xfId="2" xr:uid="{00000000-0005-0000-0000-000006000000}"/>
    <cellStyle name="Hyperlink 2" xfId="3" xr:uid="{00000000-0005-0000-0000-000007000000}"/>
    <cellStyle name="Hyperlink 3" xfId="4" xr:uid="{00000000-0005-0000-0000-000008000000}"/>
    <cellStyle name="Lien hypertexte" xfId="1" builtinId="8"/>
    <cellStyle name="Milliers 2" xfId="5" xr:uid="{00000000-0005-0000-0000-000009000000}"/>
    <cellStyle name="Milliers 3" xfId="6" xr:uid="{00000000-0005-0000-0000-00000A000000}"/>
    <cellStyle name="Milliers 4" xfId="7" xr:uid="{00000000-0005-0000-0000-00000B000000}"/>
    <cellStyle name="Normal" xfId="0" builtinId="0"/>
    <cellStyle name="TableStyleLight1" xfId="8" xr:uid="{00000000-0005-0000-0000-00000C000000}"/>
  </cellStyles>
  <dxfs count="10">
    <dxf>
      <font>
        <sz val="11"/>
        <color rgb="FF000000"/>
        <name val="Calibri"/>
        <family val="2"/>
        <charset val="1"/>
      </font>
      <fill>
        <patternFill>
          <bgColor rgb="FF00B0F0"/>
        </patternFill>
      </fill>
    </dxf>
    <dxf>
      <font>
        <sz val="11"/>
        <color rgb="FF000000"/>
        <name val="Calibri"/>
        <family val="2"/>
        <charset val="1"/>
      </font>
      <fill>
        <patternFill>
          <bgColor rgb="FF00B0F0"/>
        </patternFill>
      </fill>
    </dxf>
    <dxf>
      <font>
        <sz val="11"/>
        <color rgb="FF000000"/>
        <name val="Calibri"/>
        <family val="2"/>
        <charset val="1"/>
      </font>
      <fill>
        <patternFill>
          <bgColor rgb="FFFF0000"/>
        </patternFill>
      </fill>
    </dxf>
    <dxf>
      <font>
        <sz val="11"/>
        <color rgb="FF000000"/>
        <name val="Calibri"/>
        <family val="2"/>
        <charset val="1"/>
      </font>
      <fill>
        <patternFill>
          <bgColor rgb="FF00B050"/>
        </patternFill>
      </fill>
    </dxf>
    <dxf>
      <font>
        <sz val="11"/>
        <color rgb="FF000000"/>
        <name val="Calibri"/>
        <family val="2"/>
        <charset val="1"/>
      </font>
      <fill>
        <patternFill>
          <bgColor rgb="FFFFC000"/>
        </patternFill>
      </fill>
    </dxf>
    <dxf>
      <font>
        <sz val="11"/>
        <color rgb="FF000000"/>
        <name val="Calibri"/>
        <family val="2"/>
        <charset val="1"/>
      </font>
      <fill>
        <patternFill>
          <bgColor rgb="FF00B0F0"/>
        </patternFill>
      </fill>
    </dxf>
    <dxf>
      <font>
        <sz val="11"/>
        <color rgb="FF000000"/>
        <name val="Calibri"/>
        <family val="2"/>
        <charset val="1"/>
      </font>
      <fill>
        <patternFill>
          <bgColor rgb="FF00B0F0"/>
        </patternFill>
      </fill>
    </dxf>
    <dxf>
      <font>
        <sz val="11"/>
        <color rgb="FF000000"/>
        <name val="Calibri"/>
        <family val="2"/>
        <charset val="1"/>
      </font>
      <fill>
        <patternFill>
          <bgColor rgb="FFFF0000"/>
        </patternFill>
      </fill>
    </dxf>
    <dxf>
      <font>
        <sz val="11"/>
        <color rgb="FF000000"/>
        <name val="Calibri"/>
        <family val="2"/>
        <charset val="1"/>
      </font>
      <fill>
        <patternFill>
          <bgColor rgb="FF00B050"/>
        </patternFill>
      </fill>
    </dxf>
    <dxf>
      <font>
        <sz val="11"/>
        <color rgb="FF000000"/>
        <name val="Calibri"/>
        <family val="2"/>
        <charset val="1"/>
      </font>
      <fill>
        <patternFill>
          <bgColor rgb="FFFFC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70AD47"/>
      <rgbColor rgb="FF000080"/>
      <rgbColor rgb="FF548235"/>
      <rgbColor rgb="FF9966FF"/>
      <rgbColor rgb="FF2E75B6"/>
      <rgbColor rgb="FFBFBFBF"/>
      <rgbColor rgb="FF808080"/>
      <rgbColor rgb="FFACB9CA"/>
      <rgbColor rgb="FFBE5014"/>
      <rgbColor rgb="FFFFF2CC"/>
      <rgbColor rgb="FFDAE3F3"/>
      <rgbColor rgb="FF660066"/>
      <rgbColor rgb="FFFFC5C5"/>
      <rgbColor rgb="FF0563C1"/>
      <rgbColor rgb="FFBDD7EE"/>
      <rgbColor rgb="FF000080"/>
      <rgbColor rgb="FFFF00FF"/>
      <rgbColor rgb="FFA9D18E"/>
      <rgbColor rgb="FF00FFFF"/>
      <rgbColor rgb="FF800080"/>
      <rgbColor rgb="FF800000"/>
      <rgbColor rgb="FF4F81BD"/>
      <rgbColor rgb="FF0000FF"/>
      <rgbColor rgb="FF00B0F0"/>
      <rgbColor rgb="FFF2F2F2"/>
      <rgbColor rgb="FFC5E0B4"/>
      <rgbColor rgb="FFFFD966"/>
      <rgbColor rgb="FF9DC3E6"/>
      <rgbColor rgb="FFF4B183"/>
      <rgbColor rgb="FFCFB7FF"/>
      <rgbColor rgb="FFF8CBAD"/>
      <rgbColor rgb="FF4472C4"/>
      <rgbColor rgb="FF5B9BD5"/>
      <rgbColor rgb="FF92D050"/>
      <rgbColor rgb="FFFFC000"/>
      <rgbColor rgb="FFD0CECE"/>
      <rgbColor rgb="FFC65911"/>
      <rgbColor rgb="FF595959"/>
      <rgbColor rgb="FF7F7F7F"/>
      <rgbColor rgb="FF002060"/>
      <rgbColor rgb="FF00B050"/>
      <rgbColor rgb="FF111111"/>
      <rgbColor rgb="FF333300"/>
      <rgbColor rgb="FF843C0B"/>
      <rgbColor rgb="FFC55A11"/>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s://www.net-entreprises.fr/declaration/norme-et-documentation-neo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showGridLines="0" topLeftCell="G4" zoomScale="55" zoomScaleNormal="55" workbookViewId="0">
      <selection activeCell="I4" sqref="I4"/>
    </sheetView>
  </sheetViews>
  <sheetFormatPr defaultColWidth="10.7109375" defaultRowHeight="15"/>
  <cols>
    <col min="1" max="1" width="17.42578125" style="1" customWidth="1"/>
    <col min="2" max="2" width="57.42578125" style="1" customWidth="1"/>
    <col min="3" max="3" width="56" style="2" customWidth="1"/>
    <col min="4" max="4" width="60" style="3" customWidth="1"/>
    <col min="5" max="5" width="21" style="4" customWidth="1"/>
    <col min="6" max="9" width="56" style="2" customWidth="1"/>
    <col min="10" max="10" width="27.42578125" style="5" customWidth="1"/>
  </cols>
  <sheetData>
    <row r="1" spans="1:10" s="5" customFormat="1" ht="50.25" customHeight="1">
      <c r="A1" s="6" t="s">
        <v>0</v>
      </c>
      <c r="B1" s="6" t="s">
        <v>1</v>
      </c>
      <c r="C1" s="7" t="s">
        <v>2</v>
      </c>
      <c r="D1" s="8" t="s">
        <v>3</v>
      </c>
      <c r="E1" s="9" t="s">
        <v>4</v>
      </c>
      <c r="F1" s="10" t="s">
        <v>5</v>
      </c>
      <c r="G1" s="10" t="s">
        <v>6</v>
      </c>
      <c r="H1" s="10" t="s">
        <v>7</v>
      </c>
      <c r="I1" s="10" t="s">
        <v>8</v>
      </c>
      <c r="J1" s="11" t="s">
        <v>9</v>
      </c>
    </row>
    <row r="2" spans="1:10" ht="348" customHeight="1">
      <c r="A2" s="12" t="s">
        <v>10</v>
      </c>
      <c r="B2" s="12" t="s">
        <v>11</v>
      </c>
      <c r="C2" s="13" t="s">
        <v>12</v>
      </c>
      <c r="D2" s="13" t="s">
        <v>13</v>
      </c>
      <c r="E2" s="14" t="s">
        <v>14</v>
      </c>
      <c r="F2" s="15" t="s">
        <v>15</v>
      </c>
      <c r="G2" s="13"/>
      <c r="H2" s="13" t="s">
        <v>16</v>
      </c>
      <c r="I2" s="13" t="s">
        <v>17</v>
      </c>
      <c r="J2" s="16" t="s">
        <v>18</v>
      </c>
    </row>
    <row r="3" spans="1:10" s="20" customFormat="1" ht="240">
      <c r="A3" s="17" t="s">
        <v>19</v>
      </c>
      <c r="B3" s="18" t="s">
        <v>20</v>
      </c>
      <c r="C3" s="19" t="s">
        <v>21</v>
      </c>
      <c r="D3" s="13" t="s">
        <v>22</v>
      </c>
      <c r="E3" s="14" t="s">
        <v>23</v>
      </c>
      <c r="F3" s="15" t="s">
        <v>24</v>
      </c>
      <c r="G3" s="13"/>
      <c r="H3" s="13" t="s">
        <v>25</v>
      </c>
      <c r="I3" s="13" t="s">
        <v>26</v>
      </c>
      <c r="J3" s="16" t="s">
        <v>18</v>
      </c>
    </row>
    <row r="4" spans="1:10" s="20" customFormat="1" ht="402.75" customHeight="1">
      <c r="A4" s="12" t="s">
        <v>27</v>
      </c>
      <c r="B4" s="21" t="s">
        <v>28</v>
      </c>
      <c r="C4" s="19" t="s">
        <v>29</v>
      </c>
      <c r="D4" s="13" t="s">
        <v>30</v>
      </c>
      <c r="E4" s="14" t="s">
        <v>23</v>
      </c>
      <c r="F4" s="17" t="s">
        <v>31</v>
      </c>
      <c r="G4" s="13"/>
      <c r="H4" s="13" t="s">
        <v>32</v>
      </c>
      <c r="I4" s="13" t="s">
        <v>33</v>
      </c>
      <c r="J4" s="16" t="s">
        <v>34</v>
      </c>
    </row>
    <row r="5" spans="1:10" ht="402.75" customHeight="1">
      <c r="A5" s="12" t="s">
        <v>35</v>
      </c>
      <c r="B5" s="12" t="s">
        <v>36</v>
      </c>
      <c r="C5" s="13" t="s">
        <v>37</v>
      </c>
      <c r="D5" s="13" t="s">
        <v>38</v>
      </c>
      <c r="E5" s="14" t="s">
        <v>39</v>
      </c>
      <c r="F5" s="17" t="s">
        <v>40</v>
      </c>
      <c r="G5" s="13" t="s">
        <v>41</v>
      </c>
      <c r="H5" s="13" t="s">
        <v>42</v>
      </c>
      <c r="I5" s="13" t="s">
        <v>43</v>
      </c>
      <c r="J5" s="22" t="s">
        <v>34</v>
      </c>
    </row>
    <row r="6" spans="1:10" ht="272.10000000000002">
      <c r="A6" s="12" t="s">
        <v>44</v>
      </c>
      <c r="B6" s="12" t="s">
        <v>45</v>
      </c>
      <c r="C6" s="13" t="s">
        <v>46</v>
      </c>
      <c r="D6" s="13" t="s">
        <v>47</v>
      </c>
      <c r="E6" s="14" t="s">
        <v>14</v>
      </c>
      <c r="F6" s="17" t="s">
        <v>48</v>
      </c>
      <c r="G6" s="13" t="s">
        <v>49</v>
      </c>
      <c r="H6" s="13"/>
      <c r="I6" s="13"/>
      <c r="J6" s="22" t="s">
        <v>34</v>
      </c>
    </row>
    <row r="7" spans="1:10" ht="348.75" customHeight="1">
      <c r="A7" s="12" t="s">
        <v>50</v>
      </c>
      <c r="B7" s="12" t="s">
        <v>51</v>
      </c>
      <c r="C7" s="13" t="s">
        <v>52</v>
      </c>
      <c r="D7" s="13" t="s">
        <v>53</v>
      </c>
      <c r="E7" s="14" t="s">
        <v>39</v>
      </c>
      <c r="F7" s="17" t="s">
        <v>54</v>
      </c>
      <c r="G7" s="13"/>
      <c r="H7" s="13" t="s">
        <v>55</v>
      </c>
      <c r="I7" s="13" t="s">
        <v>56</v>
      </c>
      <c r="J7" s="22" t="s">
        <v>18</v>
      </c>
    </row>
    <row r="8" spans="1:10" ht="207.95">
      <c r="A8" s="12" t="s">
        <v>57</v>
      </c>
      <c r="B8" s="12" t="s">
        <v>58</v>
      </c>
      <c r="C8" s="13" t="s">
        <v>59</v>
      </c>
      <c r="D8" s="13"/>
      <c r="E8" s="14" t="s">
        <v>39</v>
      </c>
      <c r="F8" s="17" t="s">
        <v>60</v>
      </c>
      <c r="G8" s="13" t="s">
        <v>61</v>
      </c>
      <c r="H8" s="13" t="s">
        <v>62</v>
      </c>
      <c r="I8" s="13" t="s">
        <v>63</v>
      </c>
      <c r="J8" s="23" t="s">
        <v>64</v>
      </c>
    </row>
    <row r="9" spans="1:10" ht="96">
      <c r="A9" s="12" t="s">
        <v>65</v>
      </c>
      <c r="B9" s="12" t="s">
        <v>66</v>
      </c>
      <c r="C9" s="13" t="s">
        <v>66</v>
      </c>
      <c r="D9" s="13"/>
      <c r="E9" s="14" t="s">
        <v>39</v>
      </c>
      <c r="F9" s="17" t="s">
        <v>67</v>
      </c>
      <c r="G9" s="13" t="s">
        <v>68</v>
      </c>
      <c r="H9" s="13" t="s">
        <v>69</v>
      </c>
      <c r="I9" s="13" t="s">
        <v>70</v>
      </c>
      <c r="J9" s="23" t="s">
        <v>64</v>
      </c>
    </row>
    <row r="10" spans="1:10" ht="59.25" customHeight="1">
      <c r="A10" s="12" t="s">
        <v>71</v>
      </c>
      <c r="B10" s="12" t="s">
        <v>72</v>
      </c>
      <c r="C10" s="13" t="s">
        <v>73</v>
      </c>
      <c r="D10" s="13"/>
      <c r="E10" s="14" t="s">
        <v>39</v>
      </c>
      <c r="F10" s="17" t="s">
        <v>74</v>
      </c>
      <c r="G10" s="13" t="s">
        <v>75</v>
      </c>
      <c r="H10" s="13" t="s">
        <v>76</v>
      </c>
      <c r="I10" s="13" t="s">
        <v>77</v>
      </c>
      <c r="J10" s="23" t="s">
        <v>64</v>
      </c>
    </row>
    <row r="11" spans="1:10" ht="192">
      <c r="A11" s="12" t="s">
        <v>78</v>
      </c>
      <c r="B11" s="12" t="s">
        <v>79</v>
      </c>
      <c r="C11" s="13" t="s">
        <v>80</v>
      </c>
      <c r="D11" s="13" t="s">
        <v>81</v>
      </c>
      <c r="E11" s="14" t="s">
        <v>39</v>
      </c>
      <c r="F11" s="17" t="s">
        <v>82</v>
      </c>
      <c r="G11" s="13" t="s">
        <v>83</v>
      </c>
      <c r="H11" s="13" t="s">
        <v>84</v>
      </c>
      <c r="I11" s="13" t="s">
        <v>85</v>
      </c>
      <c r="J11" s="23" t="s">
        <v>64</v>
      </c>
    </row>
    <row r="12" spans="1:10" ht="96">
      <c r="A12" s="12" t="s">
        <v>86</v>
      </c>
      <c r="B12" s="12" t="s">
        <v>87</v>
      </c>
      <c r="C12" s="13" t="s">
        <v>88</v>
      </c>
      <c r="D12" s="13" t="s">
        <v>89</v>
      </c>
      <c r="E12" s="14" t="s">
        <v>23</v>
      </c>
      <c r="F12" s="17" t="s">
        <v>67</v>
      </c>
      <c r="G12" s="13" t="s">
        <v>90</v>
      </c>
      <c r="H12" s="13" t="s">
        <v>91</v>
      </c>
      <c r="I12" s="13" t="s">
        <v>92</v>
      </c>
      <c r="J12" s="16" t="s">
        <v>18</v>
      </c>
    </row>
    <row r="13" spans="1:10" ht="185.25" customHeight="1">
      <c r="A13" s="12" t="s">
        <v>93</v>
      </c>
      <c r="B13" s="12" t="s">
        <v>94</v>
      </c>
      <c r="C13" s="13" t="s">
        <v>95</v>
      </c>
      <c r="D13" s="13" t="s">
        <v>96</v>
      </c>
      <c r="E13" s="14" t="s">
        <v>97</v>
      </c>
      <c r="F13" s="17" t="s">
        <v>98</v>
      </c>
      <c r="G13" s="13" t="s">
        <v>99</v>
      </c>
      <c r="H13" s="13" t="s">
        <v>100</v>
      </c>
      <c r="I13" s="13" t="s">
        <v>101</v>
      </c>
      <c r="J13" s="22" t="s">
        <v>18</v>
      </c>
    </row>
    <row r="14" spans="1:10" ht="63.95">
      <c r="A14" s="12" t="s">
        <v>102</v>
      </c>
      <c r="B14" s="12" t="s">
        <v>103</v>
      </c>
      <c r="C14" s="13" t="s">
        <v>103</v>
      </c>
      <c r="D14" s="13"/>
      <c r="E14" s="14" t="s">
        <v>39</v>
      </c>
      <c r="F14" s="15" t="s">
        <v>104</v>
      </c>
      <c r="G14" s="13" t="s">
        <v>105</v>
      </c>
      <c r="H14" s="13" t="s">
        <v>106</v>
      </c>
      <c r="I14" s="13" t="s">
        <v>107</v>
      </c>
      <c r="J14" s="16" t="s">
        <v>18</v>
      </c>
    </row>
    <row r="15" spans="1:10" ht="48">
      <c r="A15" s="12" t="s">
        <v>108</v>
      </c>
      <c r="B15" s="12" t="s">
        <v>109</v>
      </c>
      <c r="C15" s="13" t="s">
        <v>110</v>
      </c>
      <c r="D15" s="13"/>
      <c r="E15" s="14" t="s">
        <v>97</v>
      </c>
      <c r="F15" s="17" t="s">
        <v>111</v>
      </c>
      <c r="G15" s="13" t="s">
        <v>105</v>
      </c>
      <c r="H15" s="13" t="s">
        <v>106</v>
      </c>
      <c r="I15" s="13" t="s">
        <v>107</v>
      </c>
      <c r="J15" s="23" t="s">
        <v>64</v>
      </c>
    </row>
    <row r="16" spans="1:10" ht="63.95">
      <c r="A16" s="12" t="s">
        <v>112</v>
      </c>
      <c r="B16" s="12" t="s">
        <v>113</v>
      </c>
      <c r="C16" s="13" t="s">
        <v>113</v>
      </c>
      <c r="D16" s="13"/>
      <c r="E16" s="14" t="s">
        <v>39</v>
      </c>
      <c r="F16" s="17" t="s">
        <v>114</v>
      </c>
      <c r="G16" s="13" t="s">
        <v>115</v>
      </c>
      <c r="H16" s="13" t="s">
        <v>116</v>
      </c>
      <c r="I16" s="13" t="s">
        <v>117</v>
      </c>
      <c r="J16" s="16" t="s">
        <v>18</v>
      </c>
    </row>
    <row r="17" spans="1:10" ht="63.95">
      <c r="A17" s="12" t="s">
        <v>118</v>
      </c>
      <c r="B17" s="12" t="s">
        <v>119</v>
      </c>
      <c r="C17" s="13" t="s">
        <v>120</v>
      </c>
      <c r="D17" s="13"/>
      <c r="E17" s="14" t="s">
        <v>97</v>
      </c>
      <c r="F17" s="17" t="s">
        <v>114</v>
      </c>
      <c r="G17" s="13" t="s">
        <v>115</v>
      </c>
      <c r="H17" s="13" t="s">
        <v>116</v>
      </c>
      <c r="I17" s="13" t="s">
        <v>117</v>
      </c>
      <c r="J17" s="23" t="s">
        <v>64</v>
      </c>
    </row>
    <row r="18" spans="1:10" ht="111.95">
      <c r="A18" s="12" t="s">
        <v>121</v>
      </c>
      <c r="B18" s="17" t="s">
        <v>122</v>
      </c>
      <c r="C18" s="13" t="s">
        <v>123</v>
      </c>
      <c r="D18" s="13"/>
      <c r="E18" s="14" t="s">
        <v>124</v>
      </c>
      <c r="F18" s="17" t="s">
        <v>125</v>
      </c>
      <c r="G18" s="13" t="s">
        <v>126</v>
      </c>
      <c r="H18" s="13" t="s">
        <v>127</v>
      </c>
      <c r="I18" s="13" t="s">
        <v>128</v>
      </c>
      <c r="J18" s="16" t="s">
        <v>18</v>
      </c>
    </row>
    <row r="19" spans="1:10" ht="96">
      <c r="A19" s="17" t="s">
        <v>129</v>
      </c>
      <c r="B19" s="17" t="s">
        <v>130</v>
      </c>
      <c r="C19" s="13"/>
      <c r="D19" s="13" t="s">
        <v>131</v>
      </c>
      <c r="E19" s="14" t="s">
        <v>97</v>
      </c>
      <c r="F19" s="17" t="s">
        <v>132</v>
      </c>
      <c r="G19" s="13" t="s">
        <v>133</v>
      </c>
      <c r="H19" s="13" t="s">
        <v>134</v>
      </c>
      <c r="I19" s="13" t="s">
        <v>128</v>
      </c>
      <c r="J19" s="16" t="s">
        <v>18</v>
      </c>
    </row>
    <row r="20" spans="1:10" ht="141.75" customHeight="1">
      <c r="A20" s="17" t="s">
        <v>135</v>
      </c>
      <c r="B20" s="17" t="s">
        <v>136</v>
      </c>
      <c r="C20" s="13" t="s">
        <v>137</v>
      </c>
      <c r="D20" s="13" t="s">
        <v>138</v>
      </c>
      <c r="E20" s="14" t="s">
        <v>23</v>
      </c>
      <c r="F20" s="17" t="s">
        <v>139</v>
      </c>
      <c r="G20" s="13" t="s">
        <v>140</v>
      </c>
      <c r="H20" s="13" t="s">
        <v>141</v>
      </c>
      <c r="I20" s="13" t="s">
        <v>142</v>
      </c>
      <c r="J20" s="16" t="s">
        <v>18</v>
      </c>
    </row>
    <row r="21" spans="1:10" ht="216" customHeight="1">
      <c r="A21" s="17" t="s">
        <v>143</v>
      </c>
      <c r="B21" s="17" t="s">
        <v>144</v>
      </c>
      <c r="C21" s="13" t="s">
        <v>145</v>
      </c>
      <c r="D21" s="13" t="s">
        <v>146</v>
      </c>
      <c r="E21" s="14" t="s">
        <v>23</v>
      </c>
      <c r="F21" s="17" t="s">
        <v>147</v>
      </c>
      <c r="G21" s="13" t="s">
        <v>148</v>
      </c>
      <c r="H21" s="13" t="s">
        <v>149</v>
      </c>
      <c r="I21" s="13" t="s">
        <v>150</v>
      </c>
      <c r="J21" s="16" t="s">
        <v>18</v>
      </c>
    </row>
    <row r="22" spans="1:10" ht="80.099999999999994">
      <c r="A22" s="17" t="s">
        <v>151</v>
      </c>
      <c r="B22" s="17" t="s">
        <v>152</v>
      </c>
      <c r="C22" s="13" t="s">
        <v>153</v>
      </c>
      <c r="D22" s="13" t="s">
        <v>154</v>
      </c>
      <c r="E22" s="14" t="s">
        <v>23</v>
      </c>
      <c r="F22" s="17" t="s">
        <v>155</v>
      </c>
      <c r="G22" s="13"/>
      <c r="H22" s="13" t="s">
        <v>156</v>
      </c>
      <c r="I22" s="13" t="s">
        <v>157</v>
      </c>
      <c r="J22" s="16" t="s">
        <v>18</v>
      </c>
    </row>
    <row r="23" spans="1:10" ht="128.1">
      <c r="A23" s="17" t="s">
        <v>158</v>
      </c>
      <c r="B23" s="17" t="s">
        <v>159</v>
      </c>
      <c r="C23" s="13" t="s">
        <v>160</v>
      </c>
      <c r="D23" s="13"/>
      <c r="E23" s="14" t="s">
        <v>161</v>
      </c>
      <c r="F23" s="17" t="s">
        <v>162</v>
      </c>
      <c r="G23" s="13" t="s">
        <v>163</v>
      </c>
      <c r="H23" s="13" t="s">
        <v>164</v>
      </c>
      <c r="I23" s="13" t="s">
        <v>165</v>
      </c>
      <c r="J23" s="16" t="s">
        <v>18</v>
      </c>
    </row>
    <row r="24" spans="1:10" ht="201.75" customHeight="1">
      <c r="A24" s="17" t="s">
        <v>166</v>
      </c>
      <c r="B24" s="17" t="s">
        <v>167</v>
      </c>
      <c r="C24" s="13" t="s">
        <v>168</v>
      </c>
      <c r="D24" s="13" t="s">
        <v>169</v>
      </c>
      <c r="E24" s="14" t="s">
        <v>23</v>
      </c>
      <c r="F24" s="17" t="s">
        <v>170</v>
      </c>
      <c r="G24" s="13" t="s">
        <v>171</v>
      </c>
      <c r="H24" s="13" t="s">
        <v>172</v>
      </c>
      <c r="I24" s="13" t="s">
        <v>173</v>
      </c>
      <c r="J24" s="22" t="s">
        <v>18</v>
      </c>
    </row>
    <row r="25" spans="1:10" ht="96">
      <c r="A25" s="17" t="s">
        <v>174</v>
      </c>
      <c r="B25" s="17" t="s">
        <v>175</v>
      </c>
      <c r="C25" s="13" t="s">
        <v>176</v>
      </c>
      <c r="D25" s="13" t="s">
        <v>177</v>
      </c>
      <c r="E25" s="14" t="s">
        <v>14</v>
      </c>
      <c r="F25" s="17" t="s">
        <v>178</v>
      </c>
      <c r="G25" s="13" t="s">
        <v>179</v>
      </c>
      <c r="H25" s="13" t="s">
        <v>180</v>
      </c>
      <c r="I25" s="13"/>
      <c r="J25" s="16" t="s">
        <v>18</v>
      </c>
    </row>
    <row r="26" spans="1:10" ht="80.099999999999994">
      <c r="A26" s="12" t="s">
        <v>181</v>
      </c>
      <c r="B26" s="12" t="s">
        <v>182</v>
      </c>
      <c r="C26" s="19" t="s">
        <v>183</v>
      </c>
      <c r="D26" s="13" t="s">
        <v>184</v>
      </c>
      <c r="E26" s="14" t="s">
        <v>39</v>
      </c>
      <c r="F26" s="17" t="s">
        <v>170</v>
      </c>
      <c r="G26" s="13" t="s">
        <v>185</v>
      </c>
      <c r="H26" s="13" t="s">
        <v>186</v>
      </c>
      <c r="I26" s="13" t="s">
        <v>187</v>
      </c>
      <c r="J26" s="23" t="s">
        <v>64</v>
      </c>
    </row>
    <row r="27" spans="1:10" ht="96">
      <c r="A27" s="12" t="s">
        <v>188</v>
      </c>
      <c r="B27" s="12" t="s">
        <v>189</v>
      </c>
      <c r="C27" s="19" t="s">
        <v>190</v>
      </c>
      <c r="D27" s="13" t="s">
        <v>191</v>
      </c>
      <c r="E27" s="14" t="s">
        <v>23</v>
      </c>
      <c r="F27" s="17" t="s">
        <v>192</v>
      </c>
      <c r="G27" s="13" t="s">
        <v>193</v>
      </c>
      <c r="H27" s="13" t="s">
        <v>194</v>
      </c>
      <c r="I27" s="13" t="s">
        <v>195</v>
      </c>
      <c r="J27" s="16" t="s">
        <v>18</v>
      </c>
    </row>
    <row r="28" spans="1:10" ht="63.95">
      <c r="A28" s="12" t="s">
        <v>196</v>
      </c>
      <c r="B28" s="12" t="s">
        <v>197</v>
      </c>
      <c r="C28" s="19" t="s">
        <v>198</v>
      </c>
      <c r="D28" s="13"/>
      <c r="E28" s="14" t="s">
        <v>23</v>
      </c>
      <c r="F28" s="17" t="s">
        <v>199</v>
      </c>
      <c r="G28" s="13" t="s">
        <v>200</v>
      </c>
      <c r="H28" s="13" t="s">
        <v>201</v>
      </c>
      <c r="I28" s="13" t="s">
        <v>202</v>
      </c>
      <c r="J28" s="16" t="s">
        <v>18</v>
      </c>
    </row>
    <row r="29" spans="1:10" ht="240.75" customHeight="1">
      <c r="A29" s="17" t="s">
        <v>203</v>
      </c>
      <c r="B29" s="17" t="s">
        <v>204</v>
      </c>
      <c r="C29" s="19" t="s">
        <v>205</v>
      </c>
      <c r="D29" s="13" t="s">
        <v>206</v>
      </c>
      <c r="E29" s="14" t="s">
        <v>23</v>
      </c>
      <c r="F29" s="17" t="s">
        <v>207</v>
      </c>
      <c r="G29" s="13" t="s">
        <v>208</v>
      </c>
      <c r="H29" s="19" t="s">
        <v>209</v>
      </c>
      <c r="I29" s="13" t="s">
        <v>210</v>
      </c>
      <c r="J29" s="16" t="s">
        <v>18</v>
      </c>
    </row>
    <row r="30" spans="1:10" ht="128.1">
      <c r="A30" s="17" t="s">
        <v>211</v>
      </c>
      <c r="B30" s="17" t="s">
        <v>212</v>
      </c>
      <c r="C30" s="13" t="s">
        <v>213</v>
      </c>
      <c r="D30" s="13"/>
      <c r="E30" s="14" t="s">
        <v>23</v>
      </c>
      <c r="F30" s="13"/>
      <c r="G30" s="13" t="s">
        <v>214</v>
      </c>
      <c r="H30" s="13" t="s">
        <v>215</v>
      </c>
      <c r="I30" s="13" t="s">
        <v>216</v>
      </c>
      <c r="J30" s="16" t="s">
        <v>18</v>
      </c>
    </row>
    <row r="31" spans="1:10" ht="128.1">
      <c r="A31" s="17" t="s">
        <v>217</v>
      </c>
      <c r="B31" s="17" t="s">
        <v>218</v>
      </c>
      <c r="C31" s="13" t="s">
        <v>219</v>
      </c>
      <c r="D31" s="13"/>
      <c r="E31" s="14" t="s">
        <v>23</v>
      </c>
      <c r="F31" s="13"/>
      <c r="G31" s="13" t="s">
        <v>220</v>
      </c>
      <c r="H31" s="13" t="s">
        <v>221</v>
      </c>
      <c r="I31" s="13" t="s">
        <v>222</v>
      </c>
      <c r="J31" s="16" t="s">
        <v>18</v>
      </c>
    </row>
    <row r="32" spans="1:10" ht="128.1">
      <c r="A32" s="17" t="s">
        <v>223</v>
      </c>
      <c r="B32" s="17" t="s">
        <v>224</v>
      </c>
      <c r="C32" s="13" t="s">
        <v>225</v>
      </c>
      <c r="D32" s="13"/>
      <c r="E32" s="14" t="s">
        <v>23</v>
      </c>
      <c r="F32" s="13"/>
      <c r="G32" s="13" t="s">
        <v>226</v>
      </c>
      <c r="H32" s="13" t="s">
        <v>227</v>
      </c>
      <c r="I32" s="13" t="s">
        <v>228</v>
      </c>
      <c r="J32" s="16" t="s">
        <v>18</v>
      </c>
    </row>
    <row r="33" spans="1:10" ht="80.099999999999994">
      <c r="A33" s="17" t="s">
        <v>229</v>
      </c>
      <c r="B33" s="17" t="s">
        <v>230</v>
      </c>
      <c r="C33" s="13" t="s">
        <v>231</v>
      </c>
      <c r="D33" s="24" t="s">
        <v>232</v>
      </c>
      <c r="E33" s="14" t="s">
        <v>23</v>
      </c>
      <c r="F33" s="13"/>
      <c r="G33" s="13"/>
      <c r="H33" s="13"/>
      <c r="I33" s="13"/>
      <c r="J33" s="16" t="s">
        <v>34</v>
      </c>
    </row>
  </sheetData>
  <autoFilter ref="J1:J33" xr:uid="{00000000-0009-0000-0000-000000000000}"/>
  <conditionalFormatting sqref="J1:J33">
    <cfRule type="containsText" dxfId="9" priority="2" operator="containsText" text="Instruire">
      <formula>NOT(ISERROR(SEARCH("Instruire",J1)))</formula>
    </cfRule>
    <cfRule type="containsText" dxfId="8" priority="3" operator="containsText" text="OK">
      <formula>NOT(ISERROR(SEARCH("OK",J1)))</formula>
    </cfRule>
    <cfRule type="containsText" dxfId="7" priority="4" operator="containsText" text="KO">
      <formula>NOT(ISERROR(SEARCH("KO",J1)))</formula>
    </cfRule>
  </conditionalFormatting>
  <conditionalFormatting sqref="J14">
    <cfRule type="cellIs" dxfId="6" priority="5" operator="equal">
      <formula>"A instruire en norme"</formula>
    </cfRule>
  </conditionalFormatting>
  <conditionalFormatting sqref="J16 J23 J27:J28 J30:J32">
    <cfRule type="cellIs" dxfId="5" priority="6" operator="equal">
      <formula>"A instruire en norme"</formula>
    </cfRule>
  </conditionalFormatting>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
  <sheetViews>
    <sheetView zoomScale="55" zoomScaleNormal="55" workbookViewId="0">
      <pane xSplit="4" ySplit="1" topLeftCell="G24" activePane="bottomRight" state="frozen"/>
      <selection pane="bottomRight" activeCell="D24" sqref="D24"/>
      <selection pane="bottomLeft" activeCell="A24" sqref="A24"/>
      <selection pane="topRight" activeCell="G1" sqref="G1"/>
    </sheetView>
  </sheetViews>
  <sheetFormatPr defaultColWidth="34.7109375" defaultRowHeight="15"/>
  <cols>
    <col min="1" max="1" width="9.42578125" customWidth="1"/>
    <col min="2" max="2" width="28.42578125" customWidth="1"/>
    <col min="3" max="3" width="27.42578125" customWidth="1"/>
    <col min="4" max="4" width="44.42578125" customWidth="1"/>
    <col min="10" max="10" width="34.42578125" style="1" customWidth="1"/>
  </cols>
  <sheetData>
    <row r="1" spans="1:10" ht="32.1">
      <c r="A1" s="6" t="s">
        <v>0</v>
      </c>
      <c r="B1" s="6" t="s">
        <v>1</v>
      </c>
      <c r="C1" s="7" t="s">
        <v>2</v>
      </c>
      <c r="D1" s="8" t="s">
        <v>3</v>
      </c>
      <c r="E1" s="9" t="s">
        <v>4</v>
      </c>
      <c r="F1" s="10" t="s">
        <v>5</v>
      </c>
      <c r="G1" s="10" t="s">
        <v>6</v>
      </c>
      <c r="H1" s="10" t="s">
        <v>7</v>
      </c>
      <c r="I1" s="10" t="s">
        <v>8</v>
      </c>
      <c r="J1" s="11" t="s">
        <v>9</v>
      </c>
    </row>
    <row r="2" spans="1:10" ht="303.95">
      <c r="A2" s="12" t="s">
        <v>10</v>
      </c>
      <c r="B2" s="12" t="s">
        <v>11</v>
      </c>
      <c r="C2" s="13" t="s">
        <v>12</v>
      </c>
      <c r="D2" s="13" t="s">
        <v>13</v>
      </c>
      <c r="E2" s="14" t="s">
        <v>14</v>
      </c>
      <c r="F2" s="15" t="s">
        <v>15</v>
      </c>
      <c r="G2" s="13"/>
      <c r="H2" s="13" t="s">
        <v>16</v>
      </c>
      <c r="I2" s="13" t="s">
        <v>17</v>
      </c>
      <c r="J2" s="25" t="s">
        <v>233</v>
      </c>
    </row>
    <row r="3" spans="1:10" ht="409.6">
      <c r="A3" s="17" t="s">
        <v>19</v>
      </c>
      <c r="B3" s="18" t="s">
        <v>20</v>
      </c>
      <c r="C3" s="19" t="s">
        <v>21</v>
      </c>
      <c r="D3" s="13" t="s">
        <v>234</v>
      </c>
      <c r="E3" s="26" t="s">
        <v>235</v>
      </c>
      <c r="F3" s="15" t="s">
        <v>24</v>
      </c>
      <c r="G3" s="13"/>
      <c r="H3" s="13" t="s">
        <v>25</v>
      </c>
      <c r="I3" s="13" t="s">
        <v>26</v>
      </c>
      <c r="J3" s="25" t="s">
        <v>18</v>
      </c>
    </row>
    <row r="4" spans="1:10" ht="409.6">
      <c r="A4" s="12" t="s">
        <v>27</v>
      </c>
      <c r="B4" s="21" t="s">
        <v>28</v>
      </c>
      <c r="C4" s="19" t="s">
        <v>29</v>
      </c>
      <c r="D4" s="13" t="s">
        <v>30</v>
      </c>
      <c r="E4" s="14" t="s">
        <v>23</v>
      </c>
      <c r="F4" s="17" t="s">
        <v>31</v>
      </c>
      <c r="G4" s="13"/>
      <c r="H4" s="13" t="s">
        <v>32</v>
      </c>
      <c r="I4" s="13" t="s">
        <v>33</v>
      </c>
      <c r="J4" s="16" t="s">
        <v>34</v>
      </c>
    </row>
    <row r="5" spans="1:10" ht="365.1">
      <c r="A5" s="12" t="s">
        <v>35</v>
      </c>
      <c r="B5" s="12" t="s">
        <v>36</v>
      </c>
      <c r="C5" s="13" t="s">
        <v>37</v>
      </c>
      <c r="D5" s="13" t="s">
        <v>38</v>
      </c>
      <c r="E5" s="14" t="s">
        <v>39</v>
      </c>
      <c r="F5" s="17" t="s">
        <v>40</v>
      </c>
      <c r="G5" s="13" t="s">
        <v>41</v>
      </c>
      <c r="H5" s="13" t="s">
        <v>42</v>
      </c>
      <c r="I5" s="13" t="s">
        <v>43</v>
      </c>
      <c r="J5" s="22" t="s">
        <v>34</v>
      </c>
    </row>
    <row r="6" spans="1:10" ht="320.10000000000002">
      <c r="A6" s="12" t="s">
        <v>44</v>
      </c>
      <c r="B6" s="12" t="s">
        <v>45</v>
      </c>
      <c r="C6" s="13" t="s">
        <v>46</v>
      </c>
      <c r="D6" s="13" t="s">
        <v>47</v>
      </c>
      <c r="E6" s="14" t="s">
        <v>14</v>
      </c>
      <c r="F6" s="17" t="s">
        <v>48</v>
      </c>
      <c r="G6" s="13" t="s">
        <v>49</v>
      </c>
      <c r="H6" s="13"/>
      <c r="I6" s="13"/>
      <c r="J6" s="22" t="s">
        <v>34</v>
      </c>
    </row>
    <row r="7" spans="1:10" ht="255.95">
      <c r="A7" s="12" t="s">
        <v>50</v>
      </c>
      <c r="B7" s="12" t="s">
        <v>51</v>
      </c>
      <c r="C7" s="13" t="s">
        <v>52</v>
      </c>
      <c r="D7" s="13" t="s">
        <v>53</v>
      </c>
      <c r="E7" s="14" t="s">
        <v>39</v>
      </c>
      <c r="F7" s="17" t="s">
        <v>54</v>
      </c>
      <c r="G7" s="13"/>
      <c r="H7" s="13" t="s">
        <v>55</v>
      </c>
      <c r="I7" s="13" t="s">
        <v>56</v>
      </c>
      <c r="J7" s="27" t="s">
        <v>18</v>
      </c>
    </row>
    <row r="8" spans="1:10" ht="207.95">
      <c r="A8" s="12" t="s">
        <v>57</v>
      </c>
      <c r="B8" s="12" t="s">
        <v>58</v>
      </c>
      <c r="C8" s="13" t="s">
        <v>59</v>
      </c>
      <c r="D8" s="28" t="s">
        <v>236</v>
      </c>
      <c r="E8" s="14" t="s">
        <v>39</v>
      </c>
      <c r="F8" s="17" t="s">
        <v>60</v>
      </c>
      <c r="G8" s="13" t="s">
        <v>61</v>
      </c>
      <c r="H8" s="13" t="s">
        <v>62</v>
      </c>
      <c r="I8" s="13" t="s">
        <v>63</v>
      </c>
      <c r="J8" s="29" t="s">
        <v>237</v>
      </c>
    </row>
    <row r="9" spans="1:10" ht="96">
      <c r="A9" s="12" t="s">
        <v>65</v>
      </c>
      <c r="B9" s="12" t="s">
        <v>66</v>
      </c>
      <c r="C9" s="13" t="s">
        <v>66</v>
      </c>
      <c r="D9" s="28" t="s">
        <v>236</v>
      </c>
      <c r="E9" s="14" t="s">
        <v>39</v>
      </c>
      <c r="F9" s="17" t="s">
        <v>67</v>
      </c>
      <c r="G9" s="13" t="s">
        <v>68</v>
      </c>
      <c r="H9" s="13" t="s">
        <v>69</v>
      </c>
      <c r="I9" s="13" t="s">
        <v>70</v>
      </c>
      <c r="J9" s="29" t="s">
        <v>237</v>
      </c>
    </row>
    <row r="10" spans="1:10" ht="96">
      <c r="A10" s="12" t="s">
        <v>71</v>
      </c>
      <c r="B10" s="12" t="s">
        <v>72</v>
      </c>
      <c r="C10" s="13" t="s">
        <v>73</v>
      </c>
      <c r="D10" s="28" t="s">
        <v>238</v>
      </c>
      <c r="E10" s="14" t="s">
        <v>39</v>
      </c>
      <c r="F10" s="17" t="s">
        <v>74</v>
      </c>
      <c r="G10" s="13" t="s">
        <v>75</v>
      </c>
      <c r="H10" s="13" t="s">
        <v>76</v>
      </c>
      <c r="I10" s="13" t="s">
        <v>77</v>
      </c>
      <c r="J10" s="27" t="s">
        <v>64</v>
      </c>
    </row>
    <row r="11" spans="1:10" ht="288">
      <c r="A11" s="12" t="s">
        <v>78</v>
      </c>
      <c r="B11" s="12" t="s">
        <v>79</v>
      </c>
      <c r="C11" s="13" t="s">
        <v>80</v>
      </c>
      <c r="D11" s="13" t="s">
        <v>239</v>
      </c>
      <c r="E11" s="14" t="s">
        <v>39</v>
      </c>
      <c r="F11" s="17" t="s">
        <v>82</v>
      </c>
      <c r="G11" s="13" t="s">
        <v>83</v>
      </c>
      <c r="H11" s="13" t="s">
        <v>84</v>
      </c>
      <c r="I11" s="13" t="s">
        <v>85</v>
      </c>
      <c r="J11" s="29" t="s">
        <v>240</v>
      </c>
    </row>
    <row r="12" spans="1:10" ht="288">
      <c r="A12" s="12" t="s">
        <v>86</v>
      </c>
      <c r="B12" s="12" t="s">
        <v>87</v>
      </c>
      <c r="C12" s="13" t="s">
        <v>88</v>
      </c>
      <c r="D12" s="13" t="s">
        <v>241</v>
      </c>
      <c r="E12" s="14" t="s">
        <v>23</v>
      </c>
      <c r="F12" s="17" t="s">
        <v>67</v>
      </c>
      <c r="G12" s="13" t="s">
        <v>90</v>
      </c>
      <c r="H12" s="13" t="s">
        <v>91</v>
      </c>
      <c r="I12" s="13" t="s">
        <v>92</v>
      </c>
      <c r="J12" s="25" t="s">
        <v>18</v>
      </c>
    </row>
    <row r="13" spans="1:10" ht="272.10000000000002">
      <c r="A13" s="12" t="s">
        <v>93</v>
      </c>
      <c r="B13" s="12" t="s">
        <v>94</v>
      </c>
      <c r="C13" s="13" t="s">
        <v>95</v>
      </c>
      <c r="D13" s="13" t="s">
        <v>242</v>
      </c>
      <c r="E13" s="26" t="s">
        <v>243</v>
      </c>
      <c r="F13" s="17" t="s">
        <v>98</v>
      </c>
      <c r="G13" s="13" t="s">
        <v>99</v>
      </c>
      <c r="H13" s="13" t="s">
        <v>100</v>
      </c>
      <c r="I13" s="13" t="s">
        <v>101</v>
      </c>
      <c r="J13" s="27" t="s">
        <v>18</v>
      </c>
    </row>
    <row r="14" spans="1:10" ht="63.95">
      <c r="A14" s="12" t="s">
        <v>102</v>
      </c>
      <c r="B14" s="12" t="s">
        <v>103</v>
      </c>
      <c r="C14" s="13" t="s">
        <v>103</v>
      </c>
      <c r="D14" s="28" t="s">
        <v>238</v>
      </c>
      <c r="E14" s="14" t="s">
        <v>39</v>
      </c>
      <c r="F14" s="15" t="s">
        <v>104</v>
      </c>
      <c r="G14" s="13" t="s">
        <v>105</v>
      </c>
      <c r="H14" s="13" t="s">
        <v>106</v>
      </c>
      <c r="I14" s="13" t="s">
        <v>107</v>
      </c>
      <c r="J14" s="25" t="s">
        <v>18</v>
      </c>
    </row>
    <row r="15" spans="1:10" ht="144">
      <c r="A15" s="12" t="s">
        <v>108</v>
      </c>
      <c r="B15" s="12" t="s">
        <v>109</v>
      </c>
      <c r="C15" s="13" t="s">
        <v>110</v>
      </c>
      <c r="D15" s="30" t="s">
        <v>244</v>
      </c>
      <c r="E15" s="26" t="s">
        <v>243</v>
      </c>
      <c r="F15" s="17" t="s">
        <v>111</v>
      </c>
      <c r="G15" s="13" t="s">
        <v>105</v>
      </c>
      <c r="H15" s="13" t="s">
        <v>106</v>
      </c>
      <c r="I15" s="13" t="s">
        <v>107</v>
      </c>
      <c r="J15" s="27" t="s">
        <v>64</v>
      </c>
    </row>
    <row r="16" spans="1:10" ht="80.099999999999994">
      <c r="A16" s="12" t="s">
        <v>112</v>
      </c>
      <c r="B16" s="12" t="s">
        <v>113</v>
      </c>
      <c r="C16" s="13" t="s">
        <v>113</v>
      </c>
      <c r="D16" s="28" t="s">
        <v>238</v>
      </c>
      <c r="E16" s="14" t="s">
        <v>39</v>
      </c>
      <c r="F16" s="17" t="s">
        <v>114</v>
      </c>
      <c r="G16" s="13" t="s">
        <v>115</v>
      </c>
      <c r="H16" s="13" t="s">
        <v>116</v>
      </c>
      <c r="I16" s="13" t="s">
        <v>117</v>
      </c>
      <c r="J16" s="25" t="s">
        <v>18</v>
      </c>
    </row>
    <row r="17" spans="1:10" ht="144">
      <c r="A17" s="12" t="s">
        <v>118</v>
      </c>
      <c r="B17" s="12" t="s">
        <v>119</v>
      </c>
      <c r="C17" s="13" t="s">
        <v>120</v>
      </c>
      <c r="D17" s="30" t="s">
        <v>244</v>
      </c>
      <c r="E17" s="26" t="s">
        <v>243</v>
      </c>
      <c r="F17" s="17" t="s">
        <v>114</v>
      </c>
      <c r="G17" s="13" t="s">
        <v>115</v>
      </c>
      <c r="H17" s="13" t="s">
        <v>116</v>
      </c>
      <c r="I17" s="13" t="s">
        <v>117</v>
      </c>
      <c r="J17" s="27" t="s">
        <v>64</v>
      </c>
    </row>
    <row r="18" spans="1:10" ht="111.95">
      <c r="A18" s="12" t="s">
        <v>121</v>
      </c>
      <c r="B18" s="17" t="s">
        <v>122</v>
      </c>
      <c r="C18" s="13" t="s">
        <v>123</v>
      </c>
      <c r="D18" s="30" t="s">
        <v>245</v>
      </c>
      <c r="E18" s="26" t="s">
        <v>243</v>
      </c>
      <c r="F18" s="17" t="s">
        <v>125</v>
      </c>
      <c r="G18" s="13" t="s">
        <v>126</v>
      </c>
      <c r="H18" s="13" t="s">
        <v>127</v>
      </c>
      <c r="I18" s="13" t="s">
        <v>128</v>
      </c>
      <c r="J18" s="31" t="s">
        <v>246</v>
      </c>
    </row>
    <row r="19" spans="1:10" ht="207.95">
      <c r="A19" s="17" t="s">
        <v>129</v>
      </c>
      <c r="B19" s="17" t="s">
        <v>130</v>
      </c>
      <c r="C19" s="13"/>
      <c r="D19" s="13" t="s">
        <v>247</v>
      </c>
      <c r="E19" s="26" t="s">
        <v>243</v>
      </c>
      <c r="F19" s="17" t="s">
        <v>132</v>
      </c>
      <c r="G19" s="13" t="s">
        <v>133</v>
      </c>
      <c r="H19" s="13" t="s">
        <v>134</v>
      </c>
      <c r="I19" s="13" t="s">
        <v>128</v>
      </c>
      <c r="J19" s="25" t="s">
        <v>18</v>
      </c>
    </row>
    <row r="20" spans="1:10" ht="192">
      <c r="A20" s="17" t="s">
        <v>135</v>
      </c>
      <c r="B20" s="17" t="s">
        <v>136</v>
      </c>
      <c r="C20" s="13" t="s">
        <v>137</v>
      </c>
      <c r="D20" s="13" t="s">
        <v>248</v>
      </c>
      <c r="E20" s="14" t="s">
        <v>23</v>
      </c>
      <c r="F20" s="17" t="s">
        <v>139</v>
      </c>
      <c r="G20" s="13" t="s">
        <v>140</v>
      </c>
      <c r="H20" s="13" t="s">
        <v>141</v>
      </c>
      <c r="I20" s="13" t="s">
        <v>142</v>
      </c>
      <c r="J20" s="25" t="s">
        <v>18</v>
      </c>
    </row>
    <row r="21" spans="1:10" ht="409.6">
      <c r="A21" s="17" t="s">
        <v>143</v>
      </c>
      <c r="B21" s="17" t="s">
        <v>144</v>
      </c>
      <c r="C21" s="13" t="s">
        <v>145</v>
      </c>
      <c r="D21" s="13" t="s">
        <v>249</v>
      </c>
      <c r="E21" s="14" t="s">
        <v>23</v>
      </c>
      <c r="F21" s="17" t="s">
        <v>147</v>
      </c>
      <c r="G21" s="13" t="s">
        <v>148</v>
      </c>
      <c r="H21" s="13" t="s">
        <v>149</v>
      </c>
      <c r="I21" s="13" t="s">
        <v>150</v>
      </c>
      <c r="J21" s="31" t="s">
        <v>250</v>
      </c>
    </row>
    <row r="22" spans="1:10" s="36" customFormat="1" ht="176.1">
      <c r="A22" s="32" t="s">
        <v>151</v>
      </c>
      <c r="B22" s="32" t="s">
        <v>152</v>
      </c>
      <c r="C22" s="33" t="s">
        <v>153</v>
      </c>
      <c r="D22" s="33" t="s">
        <v>251</v>
      </c>
      <c r="E22" s="34" t="s">
        <v>23</v>
      </c>
      <c r="F22" s="32" t="s">
        <v>155</v>
      </c>
      <c r="G22" s="33"/>
      <c r="H22" s="33" t="s">
        <v>156</v>
      </c>
      <c r="I22" s="33" t="s">
        <v>157</v>
      </c>
      <c r="J22" s="35" t="s">
        <v>18</v>
      </c>
    </row>
    <row r="23" spans="1:10" ht="255.95">
      <c r="A23" s="17" t="s">
        <v>158</v>
      </c>
      <c r="B23" s="17" t="s">
        <v>159</v>
      </c>
      <c r="C23" s="13" t="s">
        <v>160</v>
      </c>
      <c r="D23" s="28" t="s">
        <v>252</v>
      </c>
      <c r="E23" s="14" t="s">
        <v>161</v>
      </c>
      <c r="F23" s="17" t="s">
        <v>162</v>
      </c>
      <c r="G23" s="13" t="s">
        <v>163</v>
      </c>
      <c r="H23" s="13" t="s">
        <v>164</v>
      </c>
      <c r="I23" s="13" t="s">
        <v>165</v>
      </c>
      <c r="J23" s="25" t="s">
        <v>18</v>
      </c>
    </row>
    <row r="24" spans="1:10" ht="288">
      <c r="A24" s="17" t="s">
        <v>166</v>
      </c>
      <c r="B24" s="17" t="s">
        <v>167</v>
      </c>
      <c r="C24" s="13" t="s">
        <v>168</v>
      </c>
      <c r="D24" s="13" t="s">
        <v>253</v>
      </c>
      <c r="E24" s="14" t="s">
        <v>23</v>
      </c>
      <c r="F24" s="17" t="s">
        <v>170</v>
      </c>
      <c r="G24" s="13" t="s">
        <v>171</v>
      </c>
      <c r="H24" s="13" t="s">
        <v>172</v>
      </c>
      <c r="I24" s="13" t="s">
        <v>173</v>
      </c>
      <c r="J24" s="27" t="s">
        <v>18</v>
      </c>
    </row>
    <row r="25" spans="1:10" s="36" customFormat="1" ht="176.1">
      <c r="A25" s="32" t="s">
        <v>174</v>
      </c>
      <c r="B25" s="32" t="s">
        <v>175</v>
      </c>
      <c r="C25" s="33" t="s">
        <v>176</v>
      </c>
      <c r="D25" s="33" t="s">
        <v>177</v>
      </c>
      <c r="E25" s="34" t="s">
        <v>14</v>
      </c>
      <c r="F25" s="32" t="s">
        <v>178</v>
      </c>
      <c r="G25" s="33" t="s">
        <v>179</v>
      </c>
      <c r="H25" s="33" t="s">
        <v>180</v>
      </c>
      <c r="I25" s="33"/>
      <c r="J25" s="35" t="s">
        <v>18</v>
      </c>
    </row>
    <row r="26" spans="1:10" s="36" customFormat="1" ht="111.95">
      <c r="A26" s="37" t="s">
        <v>181</v>
      </c>
      <c r="B26" s="37" t="s">
        <v>182</v>
      </c>
      <c r="C26" s="33" t="s">
        <v>183</v>
      </c>
      <c r="D26" s="33" t="s">
        <v>254</v>
      </c>
      <c r="E26" s="34" t="s">
        <v>39</v>
      </c>
      <c r="F26" s="32" t="s">
        <v>170</v>
      </c>
      <c r="G26" s="33" t="s">
        <v>185</v>
      </c>
      <c r="H26" s="33" t="s">
        <v>186</v>
      </c>
      <c r="I26" s="33" t="s">
        <v>187</v>
      </c>
      <c r="J26" s="35" t="s">
        <v>255</v>
      </c>
    </row>
    <row r="27" spans="1:10" ht="128.1">
      <c r="A27" s="12" t="s">
        <v>188</v>
      </c>
      <c r="B27" s="12" t="s">
        <v>189</v>
      </c>
      <c r="C27" s="19" t="s">
        <v>190</v>
      </c>
      <c r="D27" s="13" t="s">
        <v>256</v>
      </c>
      <c r="E27" s="14" t="s">
        <v>23</v>
      </c>
      <c r="F27" s="17" t="s">
        <v>192</v>
      </c>
      <c r="G27" s="13" t="s">
        <v>193</v>
      </c>
      <c r="H27" s="13" t="s">
        <v>194</v>
      </c>
      <c r="I27" s="13" t="s">
        <v>195</v>
      </c>
      <c r="J27" s="25" t="s">
        <v>18</v>
      </c>
    </row>
    <row r="28" spans="1:10" s="36" customFormat="1" ht="144">
      <c r="A28" s="37" t="s">
        <v>196</v>
      </c>
      <c r="B28" s="37" t="s">
        <v>197</v>
      </c>
      <c r="C28" s="33" t="s">
        <v>198</v>
      </c>
      <c r="D28" s="38" t="s">
        <v>257</v>
      </c>
      <c r="E28" s="34" t="s">
        <v>23</v>
      </c>
      <c r="F28" s="32" t="s">
        <v>199</v>
      </c>
      <c r="G28" s="33" t="s">
        <v>200</v>
      </c>
      <c r="H28" s="33" t="s">
        <v>201</v>
      </c>
      <c r="I28" s="33" t="s">
        <v>202</v>
      </c>
      <c r="J28" s="35" t="s">
        <v>18</v>
      </c>
    </row>
    <row r="29" spans="1:10" s="36" customFormat="1" ht="207.95">
      <c r="A29" s="32" t="s">
        <v>203</v>
      </c>
      <c r="B29" s="32" t="s">
        <v>204</v>
      </c>
      <c r="C29" s="33" t="s">
        <v>205</v>
      </c>
      <c r="D29" s="33" t="s">
        <v>258</v>
      </c>
      <c r="E29" s="34" t="s">
        <v>23</v>
      </c>
      <c r="F29" s="32" t="s">
        <v>207</v>
      </c>
      <c r="G29" s="33" t="s">
        <v>208</v>
      </c>
      <c r="H29" s="33" t="s">
        <v>209</v>
      </c>
      <c r="I29" s="33" t="s">
        <v>210</v>
      </c>
      <c r="J29" s="35" t="s">
        <v>18</v>
      </c>
    </row>
    <row r="30" spans="1:10" ht="255.95">
      <c r="A30" s="17" t="s">
        <v>211</v>
      </c>
      <c r="B30" s="17" t="s">
        <v>212</v>
      </c>
      <c r="C30" s="13" t="s">
        <v>213</v>
      </c>
      <c r="D30" s="28" t="s">
        <v>259</v>
      </c>
      <c r="E30" s="14" t="s">
        <v>23</v>
      </c>
      <c r="F30" s="13"/>
      <c r="G30" s="13" t="s">
        <v>214</v>
      </c>
      <c r="H30" s="13" t="s">
        <v>215</v>
      </c>
      <c r="I30" s="13" t="s">
        <v>216</v>
      </c>
      <c r="J30" s="25" t="s">
        <v>18</v>
      </c>
    </row>
    <row r="31" spans="1:10" ht="272.10000000000002">
      <c r="A31" s="17" t="s">
        <v>217</v>
      </c>
      <c r="B31" s="17" t="s">
        <v>218</v>
      </c>
      <c r="C31" s="13" t="s">
        <v>219</v>
      </c>
      <c r="D31" s="28" t="s">
        <v>260</v>
      </c>
      <c r="E31" s="14" t="s">
        <v>23</v>
      </c>
      <c r="F31" s="13"/>
      <c r="G31" s="13" t="s">
        <v>220</v>
      </c>
      <c r="H31" s="13" t="s">
        <v>221</v>
      </c>
      <c r="I31" s="13" t="s">
        <v>222</v>
      </c>
      <c r="J31" s="25" t="s">
        <v>18</v>
      </c>
    </row>
    <row r="32" spans="1:10" ht="255.95">
      <c r="A32" s="17" t="s">
        <v>223</v>
      </c>
      <c r="B32" s="17" t="s">
        <v>224</v>
      </c>
      <c r="C32" s="13" t="s">
        <v>225</v>
      </c>
      <c r="D32" s="28" t="s">
        <v>261</v>
      </c>
      <c r="E32" s="14" t="s">
        <v>23</v>
      </c>
      <c r="F32" s="13"/>
      <c r="G32" s="13" t="s">
        <v>226</v>
      </c>
      <c r="H32" s="13" t="s">
        <v>227</v>
      </c>
      <c r="I32" s="13" t="s">
        <v>228</v>
      </c>
      <c r="J32" s="25" t="s">
        <v>18</v>
      </c>
    </row>
    <row r="33" spans="1:10" ht="144">
      <c r="A33" s="17" t="s">
        <v>229</v>
      </c>
      <c r="B33" s="17" t="s">
        <v>230</v>
      </c>
      <c r="C33" s="13" t="s">
        <v>231</v>
      </c>
      <c r="D33" s="24" t="s">
        <v>232</v>
      </c>
      <c r="E33" s="14" t="s">
        <v>23</v>
      </c>
      <c r="F33" s="13"/>
      <c r="G33" s="13"/>
      <c r="H33" s="13"/>
      <c r="I33" s="13"/>
      <c r="J33" s="16" t="s">
        <v>34</v>
      </c>
    </row>
  </sheetData>
  <autoFilter ref="A1:J33" xr:uid="{00000000-0009-0000-0000-000001000000}"/>
  <conditionalFormatting sqref="J1:J33">
    <cfRule type="containsText" dxfId="4" priority="2" operator="containsText" text="Instruire">
      <formula>NOT(ISERROR(SEARCH("Instruire",J1)))</formula>
    </cfRule>
    <cfRule type="containsText" dxfId="3" priority="3" operator="containsText" text="OK">
      <formula>NOT(ISERROR(SEARCH("OK",J1)))</formula>
    </cfRule>
    <cfRule type="containsText" dxfId="2" priority="4" operator="containsText" text="KO">
      <formula>NOT(ISERROR(SEARCH("KO",J1)))</formula>
    </cfRule>
  </conditionalFormatting>
  <conditionalFormatting sqref="J14">
    <cfRule type="cellIs" dxfId="1" priority="5" operator="equal">
      <formula>"A instruire en norme"</formula>
    </cfRule>
  </conditionalFormatting>
  <conditionalFormatting sqref="J16 J23 J27:J28 J30:J32">
    <cfRule type="cellIs" dxfId="0" priority="6" operator="equal">
      <formula>"A instruire en norme"</formula>
    </cfRule>
  </conditionalFormatting>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48560"/>
  <sheetViews>
    <sheetView showGridLines="0" tabSelected="1" topLeftCell="A7" zoomScale="80" zoomScaleNormal="80" workbookViewId="0">
      <selection activeCell="B21" sqref="B21"/>
    </sheetView>
  </sheetViews>
  <sheetFormatPr defaultColWidth="11.7109375" defaultRowHeight="15"/>
  <cols>
    <col min="1" max="1" width="12.42578125" customWidth="1"/>
    <col min="2" max="2" width="29.42578125" customWidth="1"/>
    <col min="3" max="3" width="162.42578125" customWidth="1"/>
    <col min="4" max="4" width="42.42578125" customWidth="1"/>
  </cols>
  <sheetData>
    <row r="1" spans="1:4">
      <c r="A1" s="39" t="s">
        <v>262</v>
      </c>
      <c r="B1" s="40"/>
    </row>
    <row r="3" spans="1:4" ht="15.75" customHeight="1">
      <c r="A3" s="41" t="s">
        <v>263</v>
      </c>
      <c r="B3" s="42"/>
      <c r="C3" s="43"/>
      <c r="D3" s="42"/>
    </row>
    <row r="4" spans="1:4" ht="15" customHeight="1">
      <c r="A4" s="44"/>
      <c r="B4" s="44"/>
      <c r="C4" s="45"/>
      <c r="D4" s="46"/>
    </row>
    <row r="5" spans="1:4" ht="22.5" customHeight="1">
      <c r="A5" s="44"/>
      <c r="B5" s="44"/>
      <c r="C5" s="47" t="s">
        <v>264</v>
      </c>
      <c r="D5" s="48" t="s">
        <v>265</v>
      </c>
    </row>
    <row r="6" spans="1:4" ht="84" customHeight="1">
      <c r="A6" s="44"/>
      <c r="B6" s="44"/>
      <c r="C6" s="47" t="s">
        <v>266</v>
      </c>
      <c r="D6" s="49"/>
    </row>
    <row r="7" spans="1:4" ht="27.75" customHeight="1">
      <c r="A7" s="44"/>
      <c r="B7" s="44"/>
      <c r="C7" s="47" t="s">
        <v>267</v>
      </c>
      <c r="D7" s="49"/>
    </row>
    <row r="8" spans="1:4" ht="40.5" customHeight="1">
      <c r="A8" s="44"/>
      <c r="B8" s="44"/>
      <c r="C8" s="47" t="s">
        <v>268</v>
      </c>
      <c r="D8" s="49"/>
    </row>
    <row r="9" spans="1:4" ht="45.75" customHeight="1">
      <c r="A9" s="44"/>
      <c r="B9" s="44"/>
      <c r="C9" s="47" t="s">
        <v>269</v>
      </c>
      <c r="D9" s="49"/>
    </row>
    <row r="10" spans="1:4">
      <c r="C10" s="50"/>
    </row>
    <row r="11" spans="1:4" ht="15.95">
      <c r="A11" s="51" t="s">
        <v>270</v>
      </c>
      <c r="B11" s="52"/>
      <c r="C11" s="52"/>
    </row>
    <row r="12" spans="1:4" ht="15.95">
      <c r="B12" s="53" t="s">
        <v>271</v>
      </c>
      <c r="C12" s="54" t="s">
        <v>272</v>
      </c>
    </row>
    <row r="13" spans="1:4" ht="15.95">
      <c r="B13" s="55">
        <v>45267</v>
      </c>
      <c r="C13" s="56" t="s">
        <v>273</v>
      </c>
    </row>
    <row r="14" spans="1:4" ht="15.95">
      <c r="B14" s="55">
        <v>45478</v>
      </c>
      <c r="C14" s="57" t="s">
        <v>274</v>
      </c>
    </row>
    <row r="15" spans="1:4" ht="15.95">
      <c r="B15" s="58"/>
      <c r="C15" s="59" t="s">
        <v>275</v>
      </c>
    </row>
    <row r="16" spans="1:4" ht="32.1">
      <c r="B16" s="60">
        <v>45993</v>
      </c>
      <c r="C16" s="61" t="s">
        <v>276</v>
      </c>
    </row>
    <row r="17" spans="1:4" ht="15.95">
      <c r="B17" s="60">
        <v>45869</v>
      </c>
      <c r="C17" s="61" t="s">
        <v>277</v>
      </c>
    </row>
    <row r="18" spans="1:4">
      <c r="B18" s="62">
        <v>45950</v>
      </c>
      <c r="C18" s="63" t="s">
        <v>278</v>
      </c>
    </row>
    <row r="19" spans="1:4" ht="66" customHeight="1">
      <c r="B19" s="64">
        <v>46034</v>
      </c>
      <c r="C19" s="65" t="s">
        <v>279</v>
      </c>
    </row>
    <row r="20" spans="1:4" ht="99" customHeight="1">
      <c r="B20" s="62">
        <v>46204</v>
      </c>
      <c r="C20" s="185" t="s">
        <v>280</v>
      </c>
    </row>
    <row r="21" spans="1:4" ht="15" customHeight="1">
      <c r="B21" t="s">
        <v>281</v>
      </c>
    </row>
    <row r="22" spans="1:4" ht="15" customHeight="1">
      <c r="A22" s="51" t="s">
        <v>282</v>
      </c>
      <c r="B22" s="66"/>
      <c r="C22" s="66"/>
      <c r="D22" s="20"/>
    </row>
    <row r="23" spans="1:4" ht="15" customHeight="1">
      <c r="A23" s="54" t="s">
        <v>271</v>
      </c>
      <c r="B23" s="67" t="s">
        <v>283</v>
      </c>
      <c r="C23" s="54" t="s">
        <v>284</v>
      </c>
      <c r="D23" s="54" t="s">
        <v>285</v>
      </c>
    </row>
    <row r="24" spans="1:4" ht="15.95">
      <c r="A24" s="68">
        <v>45478</v>
      </c>
      <c r="B24" s="63" t="s">
        <v>286</v>
      </c>
      <c r="C24" s="69" t="s">
        <v>287</v>
      </c>
      <c r="D24" s="63"/>
    </row>
    <row r="25" spans="1:4" ht="15.95">
      <c r="A25" s="68">
        <v>45478</v>
      </c>
      <c r="B25" s="63" t="s">
        <v>288</v>
      </c>
      <c r="C25" s="69" t="s">
        <v>287</v>
      </c>
      <c r="D25" s="63"/>
    </row>
    <row r="26" spans="1:4" ht="15.95">
      <c r="A26" s="68">
        <v>45478</v>
      </c>
      <c r="B26" s="63" t="s">
        <v>289</v>
      </c>
      <c r="C26" s="69" t="s">
        <v>287</v>
      </c>
      <c r="D26" s="63"/>
    </row>
    <row r="27" spans="1:4" ht="15.95">
      <c r="A27" s="68">
        <v>45478</v>
      </c>
      <c r="B27" s="63" t="s">
        <v>290</v>
      </c>
      <c r="C27" s="69" t="s">
        <v>287</v>
      </c>
      <c r="D27" s="63"/>
    </row>
    <row r="28" spans="1:4">
      <c r="A28" s="68">
        <v>45628</v>
      </c>
      <c r="B28" s="63" t="s">
        <v>291</v>
      </c>
      <c r="C28" s="63" t="s">
        <v>292</v>
      </c>
      <c r="D28" s="63"/>
    </row>
    <row r="29" spans="1:4" ht="63.95">
      <c r="A29" s="70">
        <v>45678</v>
      </c>
      <c r="B29" s="63"/>
      <c r="C29" s="15" t="s">
        <v>293</v>
      </c>
      <c r="D29" s="63"/>
    </row>
    <row r="30" spans="1:4" ht="32.1">
      <c r="A30" s="70">
        <v>45678</v>
      </c>
      <c r="B30" s="71" t="s">
        <v>294</v>
      </c>
      <c r="C30" s="72" t="s">
        <v>295</v>
      </c>
      <c r="D30" s="69" t="s">
        <v>296</v>
      </c>
    </row>
    <row r="31" spans="1:4" ht="32.1">
      <c r="A31" s="70">
        <v>45678</v>
      </c>
      <c r="B31" s="71" t="s">
        <v>297</v>
      </c>
      <c r="C31" s="73" t="s">
        <v>298</v>
      </c>
      <c r="D31" s="69" t="s">
        <v>296</v>
      </c>
    </row>
    <row r="32" spans="1:4">
      <c r="A32" s="70">
        <v>45678</v>
      </c>
      <c r="B32" s="63" t="s">
        <v>299</v>
      </c>
      <c r="C32" s="63" t="s">
        <v>300</v>
      </c>
      <c r="D32" s="63"/>
    </row>
    <row r="33" spans="1:4">
      <c r="A33" s="70">
        <v>45678</v>
      </c>
      <c r="B33" s="63" t="s">
        <v>301</v>
      </c>
      <c r="C33" s="63" t="s">
        <v>300</v>
      </c>
      <c r="D33" s="63"/>
    </row>
    <row r="34" spans="1:4">
      <c r="A34" s="70">
        <v>45678</v>
      </c>
      <c r="B34" s="63" t="s">
        <v>302</v>
      </c>
      <c r="C34" s="63" t="s">
        <v>300</v>
      </c>
      <c r="D34" s="63"/>
    </row>
    <row r="35" spans="1:4">
      <c r="A35" s="70">
        <v>45678</v>
      </c>
      <c r="B35" s="63" t="s">
        <v>303</v>
      </c>
      <c r="C35" s="63" t="s">
        <v>300</v>
      </c>
      <c r="D35" s="63"/>
    </row>
    <row r="36" spans="1:4" ht="32.1">
      <c r="A36" s="70">
        <v>45678</v>
      </c>
      <c r="B36" s="74" t="s">
        <v>304</v>
      </c>
      <c r="C36" s="15" t="s">
        <v>305</v>
      </c>
      <c r="D36" s="63"/>
    </row>
    <row r="37" spans="1:4" ht="32.1">
      <c r="A37" s="70">
        <v>45678</v>
      </c>
      <c r="B37" s="74" t="s">
        <v>306</v>
      </c>
      <c r="C37" s="15" t="s">
        <v>305</v>
      </c>
      <c r="D37" s="63"/>
    </row>
    <row r="38" spans="1:4" ht="32.1">
      <c r="A38" s="70">
        <v>45678</v>
      </c>
      <c r="B38" s="74" t="s">
        <v>307</v>
      </c>
      <c r="C38" s="15" t="s">
        <v>305</v>
      </c>
      <c r="D38" s="63"/>
    </row>
    <row r="39" spans="1:4" ht="32.1">
      <c r="A39" s="70">
        <v>45678</v>
      </c>
      <c r="B39" s="71" t="s">
        <v>308</v>
      </c>
      <c r="C39" s="15" t="s">
        <v>309</v>
      </c>
      <c r="D39" s="63"/>
    </row>
    <row r="40" spans="1:4" ht="15.95">
      <c r="A40" s="75">
        <v>45716</v>
      </c>
      <c r="B40" s="76" t="s">
        <v>310</v>
      </c>
      <c r="C40" s="77" t="s">
        <v>311</v>
      </c>
      <c r="D40" s="63"/>
    </row>
    <row r="41" spans="1:4" ht="15.95">
      <c r="A41" s="75">
        <v>45799</v>
      </c>
      <c r="B41" s="76" t="s">
        <v>286</v>
      </c>
      <c r="C41" s="78" t="s">
        <v>312</v>
      </c>
      <c r="D41" s="63"/>
    </row>
    <row r="42" spans="1:4" ht="15.95">
      <c r="A42" s="75">
        <v>45799</v>
      </c>
      <c r="B42" s="76" t="s">
        <v>288</v>
      </c>
      <c r="C42" s="78" t="s">
        <v>312</v>
      </c>
      <c r="D42" s="63"/>
    </row>
    <row r="43" spans="1:4" ht="15.95">
      <c r="A43" s="75">
        <v>45799</v>
      </c>
      <c r="B43" s="76" t="s">
        <v>289</v>
      </c>
      <c r="C43" s="78" t="s">
        <v>312</v>
      </c>
      <c r="D43" s="63"/>
    </row>
    <row r="44" spans="1:4" ht="15.95">
      <c r="A44" s="75">
        <v>45799</v>
      </c>
      <c r="B44" s="76" t="s">
        <v>290</v>
      </c>
      <c r="C44" s="78" t="s">
        <v>312</v>
      </c>
      <c r="D44" s="63"/>
    </row>
    <row r="45" spans="1:4" ht="15.95">
      <c r="A45" s="75">
        <v>46219</v>
      </c>
      <c r="B45" s="76" t="s">
        <v>313</v>
      </c>
      <c r="C45" s="79" t="s">
        <v>314</v>
      </c>
      <c r="D45" s="63"/>
    </row>
    <row r="46" spans="1:4" ht="15.95">
      <c r="A46" s="75">
        <v>46219</v>
      </c>
      <c r="B46" s="76" t="s">
        <v>315</v>
      </c>
      <c r="C46" s="79" t="s">
        <v>316</v>
      </c>
      <c r="D46" s="63"/>
    </row>
    <row r="47" spans="1:4" ht="15.95">
      <c r="A47" s="75">
        <v>46219</v>
      </c>
      <c r="B47" s="76" t="s">
        <v>317</v>
      </c>
      <c r="C47" s="79" t="s">
        <v>318</v>
      </c>
      <c r="D47" s="63"/>
    </row>
    <row r="48" spans="1:4" ht="15.95">
      <c r="A48" s="75">
        <v>46219</v>
      </c>
      <c r="B48" s="76" t="s">
        <v>319</v>
      </c>
      <c r="C48" s="79" t="s">
        <v>320</v>
      </c>
      <c r="D48" s="63"/>
    </row>
    <row r="49" spans="1:4" ht="48">
      <c r="A49" s="70">
        <v>45950</v>
      </c>
      <c r="B49" s="56" t="s">
        <v>321</v>
      </c>
      <c r="C49" s="15" t="s">
        <v>322</v>
      </c>
      <c r="D49" s="63"/>
    </row>
    <row r="50" spans="1:4" ht="48">
      <c r="A50" s="68">
        <v>45950</v>
      </c>
      <c r="B50" s="69" t="s">
        <v>323</v>
      </c>
      <c r="C50" s="71" t="s">
        <v>324</v>
      </c>
    </row>
    <row r="51" spans="1:4">
      <c r="A51" s="68">
        <v>45950</v>
      </c>
      <c r="B51" s="63" t="s">
        <v>325</v>
      </c>
      <c r="C51" s="71" t="s">
        <v>326</v>
      </c>
    </row>
    <row r="52" spans="1:4" ht="32.1">
      <c r="A52" s="80">
        <v>46013</v>
      </c>
      <c r="B52" s="76" t="s">
        <v>327</v>
      </c>
      <c r="C52" s="81" t="s">
        <v>328</v>
      </c>
    </row>
    <row r="53" spans="1:4">
      <c r="A53" s="80">
        <v>46013</v>
      </c>
      <c r="B53" s="76" t="s">
        <v>329</v>
      </c>
      <c r="C53" s="76" t="s">
        <v>330</v>
      </c>
    </row>
    <row r="54" spans="1:4" ht="15.95">
      <c r="A54" s="80">
        <v>46013</v>
      </c>
      <c r="B54" s="76" t="s">
        <v>331</v>
      </c>
      <c r="C54" s="81" t="s">
        <v>332</v>
      </c>
    </row>
    <row r="55" spans="1:4" ht="32.1">
      <c r="A55" s="80">
        <v>46013</v>
      </c>
      <c r="B55" s="81" t="s">
        <v>333</v>
      </c>
      <c r="C55" s="76" t="s">
        <v>334</v>
      </c>
    </row>
    <row r="56" spans="1:4" ht="35.25" customHeight="1">
      <c r="A56" s="80">
        <v>46013</v>
      </c>
      <c r="B56" s="76" t="s">
        <v>313</v>
      </c>
      <c r="C56" s="81" t="s">
        <v>335</v>
      </c>
    </row>
    <row r="57" spans="1:4" ht="72" customHeight="1">
      <c r="A57" s="184">
        <v>46204</v>
      </c>
      <c r="B57" s="76" t="s">
        <v>327</v>
      </c>
      <c r="C57" s="82" t="s">
        <v>336</v>
      </c>
    </row>
    <row r="58" spans="1:4" ht="35.25" customHeight="1">
      <c r="A58" s="184">
        <v>46204</v>
      </c>
      <c r="B58" s="76" t="s">
        <v>337</v>
      </c>
      <c r="C58" s="81" t="s">
        <v>338</v>
      </c>
    </row>
    <row r="59" spans="1:4" ht="74.25" customHeight="1">
      <c r="A59" s="184">
        <v>46204</v>
      </c>
      <c r="B59" s="81" t="s">
        <v>339</v>
      </c>
      <c r="C59" s="82" t="s">
        <v>340</v>
      </c>
    </row>
    <row r="60" spans="1:4" ht="48">
      <c r="A60" s="184">
        <v>46204</v>
      </c>
      <c r="B60" s="76" t="s">
        <v>341</v>
      </c>
      <c r="C60" s="83" t="s">
        <v>342</v>
      </c>
    </row>
    <row r="61" spans="1:4" ht="32.1">
      <c r="A61" s="184">
        <v>46204</v>
      </c>
      <c r="B61" s="76" t="s">
        <v>313</v>
      </c>
      <c r="C61" s="83" t="s">
        <v>343</v>
      </c>
    </row>
    <row r="62" spans="1:4" ht="15.95">
      <c r="A62" s="184">
        <v>46204</v>
      </c>
      <c r="B62" s="76" t="s">
        <v>344</v>
      </c>
      <c r="C62" s="83" t="s">
        <v>345</v>
      </c>
    </row>
    <row r="63" spans="1:4">
      <c r="A63" s="184">
        <v>46204</v>
      </c>
      <c r="B63" s="84" t="s">
        <v>346</v>
      </c>
      <c r="C63" s="84" t="s">
        <v>347</v>
      </c>
    </row>
    <row r="64" spans="1:4" ht="15.95">
      <c r="A64" s="184">
        <v>46204</v>
      </c>
      <c r="B64" s="85" t="s">
        <v>348</v>
      </c>
      <c r="C64" s="86" t="s">
        <v>349</v>
      </c>
    </row>
    <row r="65" spans="1:3" ht="48">
      <c r="A65" s="184">
        <v>46204</v>
      </c>
      <c r="B65" s="76" t="s">
        <v>350</v>
      </c>
      <c r="C65" s="83" t="s">
        <v>351</v>
      </c>
    </row>
    <row r="66" spans="1:3">
      <c r="A66" s="63"/>
      <c r="B66" s="63"/>
      <c r="C66" s="63"/>
    </row>
    <row r="1048560" spans="4:4">
      <c r="D1048560" s="63" t="s">
        <v>352</v>
      </c>
    </row>
  </sheetData>
  <hyperlinks>
    <hyperlink ref="D5" r:id="rId1" xr:uid="{00000000-0004-0000-0200-000000000000}"/>
  </hyperlink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573"/>
  <sheetViews>
    <sheetView zoomScale="67" zoomScaleNormal="80" workbookViewId="0">
      <pane xSplit="5" ySplit="3" topLeftCell="F4" activePane="bottomRight" state="frozen"/>
      <selection pane="bottomRight" activeCell="AD196" sqref="AD196:AD221"/>
      <selection pane="bottomLeft" activeCell="A448" sqref="A448"/>
      <selection pane="topRight" activeCell="U1" sqref="U1"/>
    </sheetView>
  </sheetViews>
  <sheetFormatPr defaultColWidth="10.42578125" defaultRowHeight="15"/>
  <cols>
    <col min="1" max="1" width="11.85546875" style="87" customWidth="1"/>
    <col min="2" max="2" width="10.42578125" style="1"/>
    <col min="3" max="3" width="23" style="3" customWidth="1"/>
    <col min="4" max="4" width="16.42578125" style="3" customWidth="1"/>
    <col min="5" max="5" width="17.42578125" style="3" customWidth="1"/>
    <col min="6" max="6" width="14.42578125" style="3" customWidth="1"/>
    <col min="7" max="7" width="11" style="3" customWidth="1"/>
    <col min="8" max="9" width="13" style="3" customWidth="1"/>
    <col min="10" max="10" width="49.85546875" style="3" customWidth="1"/>
    <col min="11" max="11" width="30.140625" style="88" customWidth="1"/>
    <col min="12" max="12" width="44.42578125" style="3" customWidth="1"/>
    <col min="13" max="13" width="22.42578125" style="89" customWidth="1"/>
    <col min="14" max="14" width="43.42578125" style="3" customWidth="1"/>
    <col min="15" max="15" width="47.85546875" style="3" customWidth="1"/>
    <col min="16" max="17" width="22.140625" style="3" customWidth="1"/>
    <col min="18" max="18" width="31.42578125" style="3" customWidth="1"/>
    <col min="19" max="19" width="23.7109375" style="3" customWidth="1"/>
    <col min="20" max="21" width="20.140625" style="3" customWidth="1"/>
    <col min="22" max="22" width="16" style="3" customWidth="1"/>
    <col min="23" max="23" width="21" style="3" customWidth="1"/>
    <col min="24" max="24" width="16.42578125" style="3" customWidth="1"/>
    <col min="25" max="25" width="13.7109375" style="3" customWidth="1"/>
    <col min="26" max="26" width="15" style="3" customWidth="1"/>
    <col min="27" max="27" width="39.42578125" style="3" customWidth="1"/>
    <col min="28" max="28" width="13.140625" style="90" customWidth="1"/>
    <col min="29" max="29" width="13.140625" style="91" customWidth="1"/>
    <col min="30" max="30" width="57.28515625" style="92" customWidth="1"/>
    <col min="31" max="31" width="17" style="93" customWidth="1"/>
    <col min="32" max="33" width="15.42578125" customWidth="1"/>
    <col min="34" max="1024" width="10.42578125" style="1"/>
  </cols>
  <sheetData>
    <row r="1" spans="1:33" s="98" customFormat="1" ht="29.25" customHeight="1">
      <c r="A1" s="253" t="s">
        <v>353</v>
      </c>
      <c r="B1" s="253"/>
      <c r="C1" s="254" t="s">
        <v>354</v>
      </c>
      <c r="D1" s="254"/>
      <c r="E1" s="254"/>
      <c r="F1" s="254"/>
      <c r="G1" s="254"/>
      <c r="H1" s="254"/>
      <c r="I1" s="254"/>
      <c r="J1" s="254"/>
      <c r="K1" s="254"/>
      <c r="L1" s="254"/>
      <c r="M1" s="254"/>
      <c r="N1" s="254"/>
      <c r="O1" s="94"/>
      <c r="P1" s="94"/>
      <c r="Q1" s="94"/>
      <c r="R1" s="255" t="s">
        <v>355</v>
      </c>
      <c r="S1" s="255"/>
      <c r="T1" s="255"/>
      <c r="U1" s="95"/>
      <c r="V1" s="256" t="s">
        <v>356</v>
      </c>
      <c r="W1" s="256"/>
      <c r="X1" s="256"/>
      <c r="Y1" s="256"/>
      <c r="Z1" s="256"/>
      <c r="AA1" s="96" t="s">
        <v>357</v>
      </c>
      <c r="AB1" s="257"/>
      <c r="AC1" s="258"/>
      <c r="AD1" s="97"/>
      <c r="AE1" s="259" t="s">
        <v>358</v>
      </c>
      <c r="AF1" s="259"/>
      <c r="AG1" s="259"/>
    </row>
    <row r="2" spans="1:33" s="4" customFormat="1" ht="17.25" customHeight="1">
      <c r="A2" s="260" t="s">
        <v>359</v>
      </c>
      <c r="B2" s="260" t="s">
        <v>360</v>
      </c>
      <c r="C2" s="99" t="s">
        <v>361</v>
      </c>
      <c r="D2" s="99"/>
      <c r="E2" s="99" t="s">
        <v>362</v>
      </c>
      <c r="F2" s="99" t="s">
        <v>363</v>
      </c>
      <c r="G2" s="99" t="s">
        <v>364</v>
      </c>
      <c r="H2" s="99" t="s">
        <v>365</v>
      </c>
      <c r="I2" s="99" t="s">
        <v>366</v>
      </c>
      <c r="J2" s="99" t="s">
        <v>367</v>
      </c>
      <c r="K2" s="99" t="s">
        <v>368</v>
      </c>
      <c r="L2" s="99" t="s">
        <v>369</v>
      </c>
      <c r="M2" s="99" t="s">
        <v>370</v>
      </c>
      <c r="N2" s="100" t="s">
        <v>371</v>
      </c>
      <c r="O2" s="100" t="s">
        <v>372</v>
      </c>
      <c r="P2" s="100" t="s">
        <v>373</v>
      </c>
      <c r="Q2" s="100" t="s">
        <v>374</v>
      </c>
      <c r="R2" s="101" t="s">
        <v>375</v>
      </c>
      <c r="S2" s="102" t="s">
        <v>376</v>
      </c>
      <c r="T2" s="102" t="s">
        <v>377</v>
      </c>
      <c r="U2" s="102" t="s">
        <v>378</v>
      </c>
      <c r="V2" s="103" t="s">
        <v>379</v>
      </c>
      <c r="W2" s="103" t="s">
        <v>380</v>
      </c>
      <c r="X2" s="103" t="s">
        <v>381</v>
      </c>
      <c r="Y2" s="103" t="s">
        <v>382</v>
      </c>
      <c r="Z2" s="103" t="s">
        <v>383</v>
      </c>
      <c r="AA2" s="104" t="s">
        <v>384</v>
      </c>
      <c r="AB2" s="257"/>
      <c r="AC2" s="258"/>
      <c r="AD2" s="105"/>
      <c r="AE2" s="106"/>
      <c r="AF2" s="107"/>
      <c r="AG2" s="107"/>
    </row>
    <row r="3" spans="1:33" s="98" customFormat="1" ht="76.5" customHeight="1">
      <c r="A3" s="260"/>
      <c r="B3" s="260"/>
      <c r="C3" s="108" t="s">
        <v>385</v>
      </c>
      <c r="D3" s="108" t="s">
        <v>386</v>
      </c>
      <c r="E3" s="108" t="s">
        <v>387</v>
      </c>
      <c r="F3" s="108" t="s">
        <v>388</v>
      </c>
      <c r="G3" s="108" t="s">
        <v>389</v>
      </c>
      <c r="H3" s="108" t="s">
        <v>390</v>
      </c>
      <c r="I3" s="108" t="s">
        <v>391</v>
      </c>
      <c r="J3" s="108" t="s">
        <v>392</v>
      </c>
      <c r="K3" s="108" t="s">
        <v>393</v>
      </c>
      <c r="L3" s="108" t="s">
        <v>394</v>
      </c>
      <c r="M3" s="108" t="s">
        <v>395</v>
      </c>
      <c r="N3" s="109" t="s">
        <v>396</v>
      </c>
      <c r="O3" s="109" t="s">
        <v>397</v>
      </c>
      <c r="P3" s="109" t="s">
        <v>398</v>
      </c>
      <c r="Q3" s="109" t="s">
        <v>399</v>
      </c>
      <c r="R3" s="110" t="s">
        <v>400</v>
      </c>
      <c r="S3" s="111" t="s">
        <v>401</v>
      </c>
      <c r="T3" s="111" t="s">
        <v>402</v>
      </c>
      <c r="U3" s="111" t="s">
        <v>403</v>
      </c>
      <c r="V3" s="112" t="s">
        <v>404</v>
      </c>
      <c r="W3" s="112" t="s">
        <v>405</v>
      </c>
      <c r="X3" s="112" t="s">
        <v>406</v>
      </c>
      <c r="Y3" s="112" t="s">
        <v>407</v>
      </c>
      <c r="Z3" s="112" t="s">
        <v>391</v>
      </c>
      <c r="AA3" s="113" t="s">
        <v>408</v>
      </c>
      <c r="AB3" s="114" t="s">
        <v>409</v>
      </c>
      <c r="AC3" s="114" t="s">
        <v>410</v>
      </c>
      <c r="AD3" s="115" t="s">
        <v>411</v>
      </c>
      <c r="AE3" s="116" t="s">
        <v>412</v>
      </c>
      <c r="AF3" s="116" t="s">
        <v>413</v>
      </c>
      <c r="AG3" s="116" t="s">
        <v>414</v>
      </c>
    </row>
    <row r="4" spans="1:33" s="119" customFormat="1" ht="81" customHeight="1">
      <c r="A4" s="249">
        <v>45566</v>
      </c>
      <c r="B4" s="214">
        <v>45474</v>
      </c>
      <c r="C4" s="252" t="s">
        <v>415</v>
      </c>
      <c r="D4" s="252" t="s">
        <v>416</v>
      </c>
      <c r="E4" s="202" t="s">
        <v>417</v>
      </c>
      <c r="F4" s="202" t="s">
        <v>418</v>
      </c>
      <c r="G4" s="202" t="s">
        <v>419</v>
      </c>
      <c r="H4" s="202" t="s">
        <v>420</v>
      </c>
      <c r="I4" s="202" t="s">
        <v>421</v>
      </c>
      <c r="J4" s="202" t="s">
        <v>422</v>
      </c>
      <c r="K4" s="218"/>
      <c r="L4" s="202" t="s">
        <v>423</v>
      </c>
      <c r="M4" s="202" t="s">
        <v>424</v>
      </c>
      <c r="N4" s="202" t="s">
        <v>425</v>
      </c>
      <c r="O4" s="202"/>
      <c r="P4" s="202"/>
      <c r="Q4" s="202"/>
      <c r="R4" s="202" t="s">
        <v>426</v>
      </c>
      <c r="S4" s="192" t="s">
        <v>427</v>
      </c>
      <c r="T4" s="192" t="s">
        <v>428</v>
      </c>
      <c r="U4" s="192" t="s">
        <v>429</v>
      </c>
      <c r="V4" s="117" t="s">
        <v>430</v>
      </c>
      <c r="W4" s="117">
        <v>64</v>
      </c>
      <c r="X4" s="117">
        <v>99</v>
      </c>
      <c r="Y4" s="117"/>
      <c r="Z4" s="117"/>
      <c r="AA4" s="118"/>
      <c r="AB4" s="210" t="s">
        <v>431</v>
      </c>
      <c r="AC4" s="210" t="s">
        <v>431</v>
      </c>
      <c r="AD4" s="245" t="s">
        <v>432</v>
      </c>
      <c r="AE4" s="212" t="s">
        <v>431</v>
      </c>
      <c r="AF4" s="213"/>
      <c r="AG4" s="213"/>
    </row>
    <row r="5" spans="1:33" s="119" customFormat="1" ht="81" customHeight="1">
      <c r="A5" s="249"/>
      <c r="B5" s="214"/>
      <c r="C5" s="252"/>
      <c r="D5" s="252"/>
      <c r="E5" s="202"/>
      <c r="F5" s="202"/>
      <c r="G5" s="202"/>
      <c r="H5" s="202"/>
      <c r="I5" s="202"/>
      <c r="J5" s="202"/>
      <c r="K5" s="218"/>
      <c r="L5" s="202"/>
      <c r="M5" s="202"/>
      <c r="N5" s="202"/>
      <c r="O5" s="202"/>
      <c r="P5" s="202"/>
      <c r="Q5" s="202"/>
      <c r="R5" s="202"/>
      <c r="S5" s="192"/>
      <c r="T5" s="192"/>
      <c r="U5" s="192"/>
      <c r="V5" s="117" t="s">
        <v>433</v>
      </c>
      <c r="W5" s="117"/>
      <c r="X5" s="117" t="s">
        <v>434</v>
      </c>
      <c r="Y5" s="117"/>
      <c r="Z5" s="117" t="s">
        <v>435</v>
      </c>
      <c r="AA5" s="118"/>
      <c r="AB5" s="210"/>
      <c r="AC5" s="210"/>
      <c r="AD5" s="245"/>
      <c r="AE5" s="212"/>
      <c r="AF5" s="213"/>
      <c r="AG5" s="213"/>
    </row>
    <row r="6" spans="1:33" s="119" customFormat="1" ht="81" customHeight="1">
      <c r="A6" s="249"/>
      <c r="B6" s="214"/>
      <c r="C6" s="252"/>
      <c r="D6" s="252"/>
      <c r="E6" s="202"/>
      <c r="F6" s="202"/>
      <c r="G6" s="202"/>
      <c r="H6" s="202"/>
      <c r="I6" s="202"/>
      <c r="J6" s="202"/>
      <c r="K6" s="218"/>
      <c r="L6" s="202"/>
      <c r="M6" s="202"/>
      <c r="N6" s="202"/>
      <c r="O6" s="202"/>
      <c r="P6" s="202"/>
      <c r="Q6" s="202"/>
      <c r="R6" s="202"/>
      <c r="S6" s="192"/>
      <c r="T6" s="192"/>
      <c r="U6" s="192"/>
      <c r="V6" s="117" t="s">
        <v>436</v>
      </c>
      <c r="W6" s="117"/>
      <c r="X6" s="117" t="s">
        <v>437</v>
      </c>
      <c r="Y6" s="117"/>
      <c r="Z6" s="117" t="s">
        <v>438</v>
      </c>
      <c r="AA6" s="118"/>
      <c r="AB6" s="210"/>
      <c r="AC6" s="210"/>
      <c r="AD6" s="245"/>
      <c r="AE6" s="212"/>
      <c r="AF6" s="213"/>
      <c r="AG6" s="213"/>
    </row>
    <row r="7" spans="1:33" s="119" customFormat="1" ht="78.75" customHeight="1">
      <c r="A7" s="249">
        <v>45566</v>
      </c>
      <c r="B7" s="214">
        <v>45474</v>
      </c>
      <c r="C7" s="195" t="s">
        <v>439</v>
      </c>
      <c r="D7" s="252" t="s">
        <v>416</v>
      </c>
      <c r="E7" s="202" t="s">
        <v>440</v>
      </c>
      <c r="F7" s="202" t="s">
        <v>418</v>
      </c>
      <c r="G7" s="202" t="s">
        <v>419</v>
      </c>
      <c r="H7" s="202" t="s">
        <v>420</v>
      </c>
      <c r="I7" s="202" t="s">
        <v>421</v>
      </c>
      <c r="J7" s="202" t="s">
        <v>441</v>
      </c>
      <c r="K7" s="218"/>
      <c r="L7" s="202" t="s">
        <v>442</v>
      </c>
      <c r="M7" s="202" t="s">
        <v>424</v>
      </c>
      <c r="N7" s="202" t="s">
        <v>425</v>
      </c>
      <c r="O7" s="202"/>
      <c r="P7" s="202"/>
      <c r="Q7" s="202"/>
      <c r="R7" s="202" t="s">
        <v>443</v>
      </c>
      <c r="S7" s="192" t="s">
        <v>427</v>
      </c>
      <c r="T7" s="192" t="s">
        <v>428</v>
      </c>
      <c r="U7" s="192" t="str">
        <f>U4</f>
        <v>02 - MSA</v>
      </c>
      <c r="V7" s="117" t="s">
        <v>430</v>
      </c>
      <c r="W7" s="117">
        <v>65</v>
      </c>
      <c r="X7" s="117">
        <v>99</v>
      </c>
      <c r="Y7" s="117"/>
      <c r="Z7" s="117"/>
      <c r="AA7" s="118"/>
      <c r="AB7" s="210" t="s">
        <v>444</v>
      </c>
      <c r="AC7" s="210" t="s">
        <v>444</v>
      </c>
      <c r="AD7" s="245" t="s">
        <v>432</v>
      </c>
      <c r="AE7" s="212" t="s">
        <v>431</v>
      </c>
      <c r="AF7" s="213"/>
      <c r="AG7" s="213"/>
    </row>
    <row r="8" spans="1:33" s="119" customFormat="1" ht="78.75" customHeight="1">
      <c r="A8" s="249"/>
      <c r="B8" s="214"/>
      <c r="C8" s="195"/>
      <c r="D8" s="252"/>
      <c r="E8" s="202"/>
      <c r="F8" s="202"/>
      <c r="G8" s="202"/>
      <c r="H8" s="202"/>
      <c r="I8" s="202"/>
      <c r="J8" s="202"/>
      <c r="K8" s="218"/>
      <c r="L8" s="202"/>
      <c r="M8" s="202"/>
      <c r="N8" s="202"/>
      <c r="O8" s="202"/>
      <c r="P8" s="202"/>
      <c r="Q8" s="202"/>
      <c r="R8" s="202"/>
      <c r="S8" s="192"/>
      <c r="T8" s="192"/>
      <c r="U8" s="192"/>
      <c r="V8" s="117" t="s">
        <v>433</v>
      </c>
      <c r="W8" s="117"/>
      <c r="X8" s="117" t="s">
        <v>445</v>
      </c>
      <c r="Y8" s="117"/>
      <c r="Z8" s="117" t="s">
        <v>435</v>
      </c>
      <c r="AA8" s="118"/>
      <c r="AB8" s="210"/>
      <c r="AC8" s="210"/>
      <c r="AD8" s="245"/>
      <c r="AE8" s="212"/>
      <c r="AF8" s="213"/>
      <c r="AG8" s="213"/>
    </row>
    <row r="9" spans="1:33" s="119" customFormat="1" ht="78.75" customHeight="1">
      <c r="A9" s="249"/>
      <c r="B9" s="214"/>
      <c r="C9" s="195"/>
      <c r="D9" s="252"/>
      <c r="E9" s="202"/>
      <c r="F9" s="202"/>
      <c r="G9" s="202"/>
      <c r="H9" s="202"/>
      <c r="I9" s="202"/>
      <c r="J9" s="202"/>
      <c r="K9" s="218"/>
      <c r="L9" s="202"/>
      <c r="M9" s="202"/>
      <c r="N9" s="202"/>
      <c r="O9" s="202"/>
      <c r="P9" s="202"/>
      <c r="Q9" s="202"/>
      <c r="R9" s="202"/>
      <c r="S9" s="192"/>
      <c r="T9" s="192"/>
      <c r="U9" s="192"/>
      <c r="V9" s="117" t="s">
        <v>436</v>
      </c>
      <c r="W9" s="117"/>
      <c r="X9" s="117" t="s">
        <v>437</v>
      </c>
      <c r="Y9" s="117"/>
      <c r="Z9" s="117" t="s">
        <v>438</v>
      </c>
      <c r="AA9" s="118"/>
      <c r="AB9" s="210"/>
      <c r="AC9" s="210"/>
      <c r="AD9" s="245"/>
      <c r="AE9" s="212"/>
      <c r="AF9" s="213"/>
      <c r="AG9" s="213"/>
    </row>
    <row r="10" spans="1:33" s="119" customFormat="1" ht="81" customHeight="1">
      <c r="A10" s="249">
        <v>45566</v>
      </c>
      <c r="B10" s="214">
        <v>45474</v>
      </c>
      <c r="C10" s="195" t="s">
        <v>446</v>
      </c>
      <c r="D10" s="252" t="s">
        <v>416</v>
      </c>
      <c r="E10" s="202" t="s">
        <v>447</v>
      </c>
      <c r="F10" s="202" t="s">
        <v>418</v>
      </c>
      <c r="G10" s="202" t="s">
        <v>419</v>
      </c>
      <c r="H10" s="202" t="s">
        <v>420</v>
      </c>
      <c r="I10" s="202" t="s">
        <v>421</v>
      </c>
      <c r="J10" s="202" t="s">
        <v>448</v>
      </c>
      <c r="K10" s="218"/>
      <c r="L10" s="202" t="s">
        <v>449</v>
      </c>
      <c r="M10" s="202" t="s">
        <v>424</v>
      </c>
      <c r="N10" s="202" t="s">
        <v>425</v>
      </c>
      <c r="O10" s="202"/>
      <c r="P10" s="202"/>
      <c r="Q10" s="202"/>
      <c r="R10" s="202" t="s">
        <v>450</v>
      </c>
      <c r="S10" s="192" t="s">
        <v>427</v>
      </c>
      <c r="T10" s="192" t="s">
        <v>428</v>
      </c>
      <c r="U10" s="192" t="s">
        <v>429</v>
      </c>
      <c r="V10" s="117" t="s">
        <v>430</v>
      </c>
      <c r="W10" s="117">
        <v>81</v>
      </c>
      <c r="X10" s="117">
        <v>99</v>
      </c>
      <c r="Y10" s="117"/>
      <c r="Z10" s="117"/>
      <c r="AA10" s="118"/>
      <c r="AB10" s="210" t="s">
        <v>444</v>
      </c>
      <c r="AC10" s="210" t="s">
        <v>444</v>
      </c>
      <c r="AD10" s="245" t="s">
        <v>432</v>
      </c>
      <c r="AE10" s="212" t="s">
        <v>431</v>
      </c>
      <c r="AF10" s="213"/>
      <c r="AG10" s="213"/>
    </row>
    <row r="11" spans="1:33" s="119" customFormat="1" ht="81" customHeight="1">
      <c r="A11" s="249"/>
      <c r="B11" s="214"/>
      <c r="C11" s="195"/>
      <c r="D11" s="252"/>
      <c r="E11" s="202"/>
      <c r="F11" s="202"/>
      <c r="G11" s="202"/>
      <c r="H11" s="202"/>
      <c r="I11" s="202"/>
      <c r="J11" s="202"/>
      <c r="K11" s="218"/>
      <c r="L11" s="202"/>
      <c r="M11" s="202"/>
      <c r="N11" s="202"/>
      <c r="O11" s="202"/>
      <c r="P11" s="202"/>
      <c r="Q11" s="202"/>
      <c r="R11" s="202"/>
      <c r="S11" s="192"/>
      <c r="T11" s="192"/>
      <c r="U11" s="192"/>
      <c r="V11" s="117" t="s">
        <v>433</v>
      </c>
      <c r="W11" s="117"/>
      <c r="X11" s="117" t="s">
        <v>451</v>
      </c>
      <c r="Y11" s="117"/>
      <c r="Z11" s="117" t="s">
        <v>435</v>
      </c>
      <c r="AA11" s="118"/>
      <c r="AB11" s="210"/>
      <c r="AC11" s="210"/>
      <c r="AD11" s="245"/>
      <c r="AE11" s="212"/>
      <c r="AF11" s="213"/>
      <c r="AG11" s="213"/>
    </row>
    <row r="12" spans="1:33" s="119" customFormat="1" ht="81" customHeight="1">
      <c r="A12" s="249"/>
      <c r="B12" s="214"/>
      <c r="C12" s="195"/>
      <c r="D12" s="252"/>
      <c r="E12" s="202"/>
      <c r="F12" s="202"/>
      <c r="G12" s="202"/>
      <c r="H12" s="202"/>
      <c r="I12" s="202"/>
      <c r="J12" s="202"/>
      <c r="K12" s="218"/>
      <c r="L12" s="202"/>
      <c r="M12" s="202"/>
      <c r="N12" s="202"/>
      <c r="O12" s="202"/>
      <c r="P12" s="202"/>
      <c r="Q12" s="202"/>
      <c r="R12" s="202"/>
      <c r="S12" s="192"/>
      <c r="T12" s="192"/>
      <c r="U12" s="192"/>
      <c r="V12" s="117" t="s">
        <v>436</v>
      </c>
      <c r="W12" s="117"/>
      <c r="X12" s="117" t="s">
        <v>437</v>
      </c>
      <c r="Y12" s="117"/>
      <c r="Z12" s="117" t="s">
        <v>438</v>
      </c>
      <c r="AA12" s="118"/>
      <c r="AB12" s="210"/>
      <c r="AC12" s="210"/>
      <c r="AD12" s="245"/>
      <c r="AE12" s="212"/>
      <c r="AF12" s="213"/>
      <c r="AG12" s="213"/>
    </row>
    <row r="13" spans="1:33" s="119" customFormat="1" ht="40.5" customHeight="1">
      <c r="A13" s="214">
        <v>45566</v>
      </c>
      <c r="B13" s="214">
        <v>45474</v>
      </c>
      <c r="C13" s="195" t="s">
        <v>452</v>
      </c>
      <c r="D13" s="252" t="s">
        <v>416</v>
      </c>
      <c r="E13" s="202" t="s">
        <v>453</v>
      </c>
      <c r="F13" s="202" t="s">
        <v>418</v>
      </c>
      <c r="G13" s="202" t="s">
        <v>419</v>
      </c>
      <c r="H13" s="202" t="s">
        <v>420</v>
      </c>
      <c r="I13" s="202" t="s">
        <v>421</v>
      </c>
      <c r="J13" s="202" t="s">
        <v>454</v>
      </c>
      <c r="K13" s="218"/>
      <c r="L13" s="202" t="s">
        <v>455</v>
      </c>
      <c r="M13" s="202" t="s">
        <v>424</v>
      </c>
      <c r="N13" s="202" t="s">
        <v>425</v>
      </c>
      <c r="O13" s="202"/>
      <c r="P13" s="202"/>
      <c r="Q13" s="202"/>
      <c r="R13" s="202" t="s">
        <v>456</v>
      </c>
      <c r="S13" s="192" t="s">
        <v>427</v>
      </c>
      <c r="T13" s="192" t="s">
        <v>428</v>
      </c>
      <c r="U13" s="192" t="s">
        <v>429</v>
      </c>
      <c r="V13" s="117" t="s">
        <v>457</v>
      </c>
      <c r="W13" s="117">
        <v>29</v>
      </c>
      <c r="X13" s="117"/>
      <c r="Y13" s="117"/>
      <c r="Z13" s="117"/>
      <c r="AA13" s="118"/>
      <c r="AB13" s="210" t="s">
        <v>444</v>
      </c>
      <c r="AC13" s="210" t="s">
        <v>444</v>
      </c>
      <c r="AD13" s="245" t="s">
        <v>432</v>
      </c>
      <c r="AE13" s="212" t="s">
        <v>431</v>
      </c>
      <c r="AF13" s="213"/>
      <c r="AG13" s="213"/>
    </row>
    <row r="14" spans="1:33" s="119" customFormat="1" ht="40.5" customHeight="1">
      <c r="A14" s="214"/>
      <c r="B14" s="214"/>
      <c r="C14" s="195"/>
      <c r="D14" s="252"/>
      <c r="E14" s="202"/>
      <c r="F14" s="202"/>
      <c r="G14" s="202"/>
      <c r="H14" s="202"/>
      <c r="I14" s="202"/>
      <c r="J14" s="202"/>
      <c r="K14" s="218"/>
      <c r="L14" s="202"/>
      <c r="M14" s="202"/>
      <c r="N14" s="202"/>
      <c r="O14" s="202"/>
      <c r="P14" s="202"/>
      <c r="Q14" s="202"/>
      <c r="R14" s="202"/>
      <c r="S14" s="192"/>
      <c r="T14" s="192"/>
      <c r="U14" s="192"/>
      <c r="V14" s="117" t="s">
        <v>458</v>
      </c>
      <c r="W14" s="117" t="s">
        <v>459</v>
      </c>
      <c r="X14" s="117" t="s">
        <v>460</v>
      </c>
      <c r="Y14" s="117"/>
      <c r="Z14" s="117"/>
      <c r="AA14" s="118"/>
      <c r="AB14" s="210"/>
      <c r="AC14" s="210"/>
      <c r="AD14" s="245"/>
      <c r="AE14" s="212"/>
      <c r="AF14" s="213"/>
      <c r="AG14" s="213"/>
    </row>
    <row r="15" spans="1:33" s="119" customFormat="1" ht="40.5" customHeight="1">
      <c r="A15" s="214"/>
      <c r="B15" s="214"/>
      <c r="C15" s="195"/>
      <c r="D15" s="252"/>
      <c r="E15" s="202"/>
      <c r="F15" s="202"/>
      <c r="G15" s="202"/>
      <c r="H15" s="202"/>
      <c r="I15" s="202"/>
      <c r="J15" s="202"/>
      <c r="K15" s="218"/>
      <c r="L15" s="202"/>
      <c r="M15" s="202"/>
      <c r="N15" s="202"/>
      <c r="O15" s="202"/>
      <c r="P15" s="202"/>
      <c r="Q15" s="202"/>
      <c r="R15" s="202"/>
      <c r="S15" s="192"/>
      <c r="T15" s="192"/>
      <c r="U15" s="192"/>
      <c r="V15" s="117" t="s">
        <v>461</v>
      </c>
      <c r="W15" s="117" t="s">
        <v>462</v>
      </c>
      <c r="X15" s="117" t="s">
        <v>463</v>
      </c>
      <c r="Y15" s="117"/>
      <c r="Z15" s="117"/>
      <c r="AA15" s="118"/>
      <c r="AB15" s="210"/>
      <c r="AC15" s="210"/>
      <c r="AD15" s="245"/>
      <c r="AE15" s="212"/>
      <c r="AF15" s="213"/>
      <c r="AG15" s="213"/>
    </row>
    <row r="16" spans="1:33" s="119" customFormat="1" ht="40.5" customHeight="1">
      <c r="A16" s="214"/>
      <c r="B16" s="214"/>
      <c r="C16" s="195"/>
      <c r="D16" s="252"/>
      <c r="E16" s="202"/>
      <c r="F16" s="202"/>
      <c r="G16" s="202"/>
      <c r="H16" s="202"/>
      <c r="I16" s="202"/>
      <c r="J16" s="202"/>
      <c r="K16" s="218"/>
      <c r="L16" s="202"/>
      <c r="M16" s="202"/>
      <c r="N16" s="202"/>
      <c r="O16" s="202"/>
      <c r="P16" s="202"/>
      <c r="Q16" s="202"/>
      <c r="R16" s="202"/>
      <c r="S16" s="192"/>
      <c r="T16" s="192"/>
      <c r="U16" s="192"/>
      <c r="V16" s="117" t="s">
        <v>464</v>
      </c>
      <c r="W16" s="117" t="s">
        <v>434</v>
      </c>
      <c r="X16" s="117" t="s">
        <v>465</v>
      </c>
      <c r="Y16" s="117"/>
      <c r="Z16" s="117"/>
      <c r="AA16" s="118"/>
      <c r="AB16" s="210"/>
      <c r="AC16" s="210"/>
      <c r="AD16" s="245"/>
      <c r="AE16" s="212"/>
      <c r="AF16" s="213"/>
      <c r="AG16" s="213"/>
    </row>
    <row r="17" spans="1:33" s="119" customFormat="1" ht="40.5" customHeight="1">
      <c r="A17" s="214"/>
      <c r="B17" s="214"/>
      <c r="C17" s="195"/>
      <c r="D17" s="252"/>
      <c r="E17" s="202"/>
      <c r="F17" s="202"/>
      <c r="G17" s="202"/>
      <c r="H17" s="202"/>
      <c r="I17" s="202"/>
      <c r="J17" s="202"/>
      <c r="K17" s="218"/>
      <c r="L17" s="202"/>
      <c r="M17" s="202"/>
      <c r="N17" s="202"/>
      <c r="O17" s="202"/>
      <c r="P17" s="202"/>
      <c r="Q17" s="202"/>
      <c r="R17" s="202"/>
      <c r="S17" s="192"/>
      <c r="T17" s="192"/>
      <c r="U17" s="192"/>
      <c r="V17" s="117" t="s">
        <v>466</v>
      </c>
      <c r="W17" s="117" t="s">
        <v>467</v>
      </c>
      <c r="X17" s="117" t="s">
        <v>468</v>
      </c>
      <c r="Y17" s="117"/>
      <c r="Z17" s="117"/>
      <c r="AA17" s="118"/>
      <c r="AB17" s="210"/>
      <c r="AC17" s="210"/>
      <c r="AD17" s="245"/>
      <c r="AE17" s="212"/>
      <c r="AF17" s="213"/>
      <c r="AG17" s="213"/>
    </row>
    <row r="18" spans="1:33" s="119" customFormat="1" ht="40.5" customHeight="1">
      <c r="A18" s="214"/>
      <c r="B18" s="214"/>
      <c r="C18" s="195"/>
      <c r="D18" s="252"/>
      <c r="E18" s="202"/>
      <c r="F18" s="202"/>
      <c r="G18" s="202"/>
      <c r="H18" s="202"/>
      <c r="I18" s="202"/>
      <c r="J18" s="202"/>
      <c r="K18" s="218"/>
      <c r="L18" s="202"/>
      <c r="M18" s="202"/>
      <c r="N18" s="202"/>
      <c r="O18" s="202"/>
      <c r="P18" s="202"/>
      <c r="Q18" s="202"/>
      <c r="R18" s="202"/>
      <c r="S18" s="192"/>
      <c r="T18" s="192"/>
      <c r="U18" s="192"/>
      <c r="V18" s="117" t="s">
        <v>433</v>
      </c>
      <c r="W18" s="117"/>
      <c r="X18" s="117" t="s">
        <v>469</v>
      </c>
      <c r="Y18" s="117"/>
      <c r="Z18" s="117" t="s">
        <v>435</v>
      </c>
      <c r="AA18" s="118"/>
      <c r="AB18" s="210"/>
      <c r="AC18" s="210"/>
      <c r="AD18" s="245"/>
      <c r="AE18" s="212"/>
      <c r="AF18" s="213"/>
      <c r="AG18" s="213"/>
    </row>
    <row r="19" spans="1:33" s="119" customFormat="1" ht="40.5" customHeight="1">
      <c r="A19" s="214"/>
      <c r="B19" s="214"/>
      <c r="C19" s="195"/>
      <c r="D19" s="252"/>
      <c r="E19" s="202"/>
      <c r="F19" s="202"/>
      <c r="G19" s="202"/>
      <c r="H19" s="202"/>
      <c r="I19" s="202"/>
      <c r="J19" s="202"/>
      <c r="K19" s="218"/>
      <c r="L19" s="202"/>
      <c r="M19" s="202"/>
      <c r="N19" s="202"/>
      <c r="O19" s="202"/>
      <c r="P19" s="202"/>
      <c r="Q19" s="202"/>
      <c r="R19" s="202"/>
      <c r="S19" s="192"/>
      <c r="T19" s="192"/>
      <c r="U19" s="192"/>
      <c r="V19" s="117" t="s">
        <v>436</v>
      </c>
      <c r="W19" s="117"/>
      <c r="X19" s="117" t="s">
        <v>437</v>
      </c>
      <c r="Y19" s="117"/>
      <c r="Z19" s="117" t="s">
        <v>438</v>
      </c>
      <c r="AA19" s="118"/>
      <c r="AB19" s="210"/>
      <c r="AC19" s="210"/>
      <c r="AD19" s="245"/>
      <c r="AE19" s="212"/>
      <c r="AF19" s="213"/>
      <c r="AG19" s="213"/>
    </row>
    <row r="20" spans="1:33" s="119" customFormat="1" ht="77.25" customHeight="1">
      <c r="A20" s="249">
        <v>45566</v>
      </c>
      <c r="B20" s="214">
        <v>45474</v>
      </c>
      <c r="C20" s="195" t="s">
        <v>470</v>
      </c>
      <c r="D20" s="252" t="s">
        <v>416</v>
      </c>
      <c r="E20" s="202" t="s">
        <v>471</v>
      </c>
      <c r="F20" s="202" t="s">
        <v>418</v>
      </c>
      <c r="G20" s="202" t="s">
        <v>419</v>
      </c>
      <c r="H20" s="202" t="s">
        <v>420</v>
      </c>
      <c r="I20" s="202" t="s">
        <v>421</v>
      </c>
      <c r="J20" s="202" t="s">
        <v>472</v>
      </c>
      <c r="K20" s="218"/>
      <c r="L20" s="202" t="s">
        <v>473</v>
      </c>
      <c r="M20" s="202" t="s">
        <v>424</v>
      </c>
      <c r="N20" s="202" t="s">
        <v>425</v>
      </c>
      <c r="O20" s="202"/>
      <c r="P20" s="202"/>
      <c r="Q20" s="202"/>
      <c r="R20" s="202" t="s">
        <v>474</v>
      </c>
      <c r="S20" s="192" t="s">
        <v>427</v>
      </c>
      <c r="T20" s="192" t="s">
        <v>428</v>
      </c>
      <c r="U20" s="192" t="s">
        <v>429</v>
      </c>
      <c r="V20" s="117" t="s">
        <v>475</v>
      </c>
      <c r="W20" s="117">
        <v>33</v>
      </c>
      <c r="X20" s="117"/>
      <c r="Y20" s="117"/>
      <c r="Z20" s="117"/>
      <c r="AA20" s="118"/>
      <c r="AB20" s="210" t="s">
        <v>444</v>
      </c>
      <c r="AC20" s="210" t="s">
        <v>444</v>
      </c>
      <c r="AD20" s="245" t="s">
        <v>432</v>
      </c>
      <c r="AE20" s="212" t="s">
        <v>431</v>
      </c>
      <c r="AF20" s="213"/>
      <c r="AG20" s="213"/>
    </row>
    <row r="21" spans="1:33" s="119" customFormat="1" ht="77.25" customHeight="1">
      <c r="A21" s="249"/>
      <c r="B21" s="214"/>
      <c r="C21" s="195"/>
      <c r="D21" s="252"/>
      <c r="E21" s="202"/>
      <c r="F21" s="202"/>
      <c r="G21" s="202"/>
      <c r="H21" s="202"/>
      <c r="I21" s="202"/>
      <c r="J21" s="202"/>
      <c r="K21" s="218"/>
      <c r="L21" s="202"/>
      <c r="M21" s="202"/>
      <c r="N21" s="202"/>
      <c r="O21" s="202"/>
      <c r="P21" s="202"/>
      <c r="Q21" s="202"/>
      <c r="R21" s="202"/>
      <c r="S21" s="192"/>
      <c r="T21" s="192"/>
      <c r="U21" s="192"/>
      <c r="V21" s="117" t="s">
        <v>476</v>
      </c>
      <c r="W21" s="117" t="s">
        <v>467</v>
      </c>
      <c r="X21" s="117"/>
      <c r="Y21" s="117"/>
      <c r="Z21" s="117"/>
      <c r="AA21" s="118"/>
      <c r="AB21" s="210"/>
      <c r="AC21" s="210"/>
      <c r="AD21" s="245"/>
      <c r="AE21" s="212"/>
      <c r="AF21" s="213"/>
      <c r="AG21" s="213"/>
    </row>
    <row r="22" spans="1:33" s="119" customFormat="1" ht="77.25" customHeight="1">
      <c r="A22" s="249"/>
      <c r="B22" s="214"/>
      <c r="C22" s="195"/>
      <c r="D22" s="252"/>
      <c r="E22" s="202"/>
      <c r="F22" s="202"/>
      <c r="G22" s="202"/>
      <c r="H22" s="202"/>
      <c r="I22" s="202"/>
      <c r="J22" s="202"/>
      <c r="K22" s="218"/>
      <c r="L22" s="202"/>
      <c r="M22" s="202"/>
      <c r="N22" s="202"/>
      <c r="O22" s="202"/>
      <c r="P22" s="202"/>
      <c r="Q22" s="202"/>
      <c r="R22" s="202"/>
      <c r="S22" s="192"/>
      <c r="T22" s="192"/>
      <c r="U22" s="192"/>
      <c r="V22" s="117" t="s">
        <v>433</v>
      </c>
      <c r="W22" s="117"/>
      <c r="X22" s="117" t="s">
        <v>477</v>
      </c>
      <c r="Y22" s="117"/>
      <c r="Z22" s="117" t="s">
        <v>435</v>
      </c>
      <c r="AA22" s="118"/>
      <c r="AB22" s="210"/>
      <c r="AC22" s="210"/>
      <c r="AD22" s="245"/>
      <c r="AE22" s="212"/>
      <c r="AF22" s="213"/>
      <c r="AG22" s="213"/>
    </row>
    <row r="23" spans="1:33" s="119" customFormat="1" ht="77.25" customHeight="1">
      <c r="A23" s="249"/>
      <c r="B23" s="214"/>
      <c r="C23" s="195"/>
      <c r="D23" s="252"/>
      <c r="E23" s="202"/>
      <c r="F23" s="202"/>
      <c r="G23" s="202"/>
      <c r="H23" s="202"/>
      <c r="I23" s="202"/>
      <c r="J23" s="202"/>
      <c r="K23" s="218"/>
      <c r="L23" s="202"/>
      <c r="M23" s="202"/>
      <c r="N23" s="202"/>
      <c r="O23" s="202"/>
      <c r="P23" s="202"/>
      <c r="Q23" s="202"/>
      <c r="R23" s="202"/>
      <c r="S23" s="192"/>
      <c r="T23" s="192"/>
      <c r="U23" s="192"/>
      <c r="V23" s="117" t="s">
        <v>436</v>
      </c>
      <c r="W23" s="117"/>
      <c r="X23" s="117" t="s">
        <v>437</v>
      </c>
      <c r="Y23" s="117"/>
      <c r="Z23" s="117" t="s">
        <v>478</v>
      </c>
      <c r="AA23" s="118"/>
      <c r="AB23" s="210"/>
      <c r="AC23" s="210"/>
      <c r="AD23" s="245"/>
      <c r="AE23" s="212"/>
      <c r="AF23" s="213"/>
      <c r="AG23" s="213"/>
    </row>
    <row r="24" spans="1:33" s="119" customFormat="1" ht="49.5" customHeight="1">
      <c r="A24" s="214">
        <v>45566</v>
      </c>
      <c r="B24" s="214">
        <v>45474</v>
      </c>
      <c r="C24" s="195" t="s">
        <v>479</v>
      </c>
      <c r="D24" s="252" t="s">
        <v>416</v>
      </c>
      <c r="E24" s="202" t="s">
        <v>480</v>
      </c>
      <c r="F24" s="202" t="s">
        <v>418</v>
      </c>
      <c r="G24" s="202" t="s">
        <v>419</v>
      </c>
      <c r="H24" s="202" t="s">
        <v>420</v>
      </c>
      <c r="I24" s="202" t="s">
        <v>421</v>
      </c>
      <c r="J24" s="202" t="s">
        <v>481</v>
      </c>
      <c r="K24" s="218"/>
      <c r="L24" s="202" t="s">
        <v>482</v>
      </c>
      <c r="M24" s="202" t="s">
        <v>424</v>
      </c>
      <c r="N24" s="202" t="s">
        <v>425</v>
      </c>
      <c r="O24" s="202"/>
      <c r="P24" s="202"/>
      <c r="Q24" s="202"/>
      <c r="R24" s="202" t="s">
        <v>483</v>
      </c>
      <c r="S24" s="192" t="s">
        <v>427</v>
      </c>
      <c r="T24" s="192" t="s">
        <v>428</v>
      </c>
      <c r="U24" s="192" t="s">
        <v>429</v>
      </c>
      <c r="V24" s="117" t="s">
        <v>484</v>
      </c>
      <c r="W24" s="117" t="s">
        <v>485</v>
      </c>
      <c r="X24" s="117"/>
      <c r="Y24" s="117"/>
      <c r="Z24" s="117"/>
      <c r="AA24" s="118"/>
      <c r="AB24" s="210" t="s">
        <v>444</v>
      </c>
      <c r="AC24" s="210" t="s">
        <v>444</v>
      </c>
      <c r="AD24" s="245" t="s">
        <v>432</v>
      </c>
      <c r="AE24" s="212" t="s">
        <v>431</v>
      </c>
      <c r="AF24" s="213"/>
      <c r="AG24" s="213"/>
    </row>
    <row r="25" spans="1:33" s="119" customFormat="1" ht="49.5" customHeight="1">
      <c r="A25" s="214"/>
      <c r="B25" s="214"/>
      <c r="C25" s="195"/>
      <c r="D25" s="252"/>
      <c r="E25" s="202"/>
      <c r="F25" s="202"/>
      <c r="G25" s="202"/>
      <c r="H25" s="202"/>
      <c r="I25" s="202"/>
      <c r="J25" s="202"/>
      <c r="K25" s="218"/>
      <c r="L25" s="202"/>
      <c r="M25" s="202"/>
      <c r="N25" s="202"/>
      <c r="O25" s="202"/>
      <c r="P25" s="202"/>
      <c r="Q25" s="202"/>
      <c r="R25" s="202"/>
      <c r="S25" s="192"/>
      <c r="T25" s="192"/>
      <c r="U25" s="192"/>
      <c r="V25" s="117" t="s">
        <v>486</v>
      </c>
      <c r="W25" s="117">
        <v>5001</v>
      </c>
      <c r="X25" s="117" t="s">
        <v>487</v>
      </c>
      <c r="Y25" s="117"/>
      <c r="Z25" s="117"/>
      <c r="AA25" s="118"/>
      <c r="AB25" s="210"/>
      <c r="AC25" s="210"/>
      <c r="AD25" s="245"/>
      <c r="AE25" s="212"/>
      <c r="AF25" s="213"/>
      <c r="AG25" s="213"/>
    </row>
    <row r="26" spans="1:33" s="119" customFormat="1" ht="49.5" customHeight="1">
      <c r="A26" s="214"/>
      <c r="B26" s="214"/>
      <c r="C26" s="195"/>
      <c r="D26" s="252"/>
      <c r="E26" s="202"/>
      <c r="F26" s="202"/>
      <c r="G26" s="202"/>
      <c r="H26" s="202"/>
      <c r="I26" s="202"/>
      <c r="J26" s="202"/>
      <c r="K26" s="218"/>
      <c r="L26" s="202"/>
      <c r="M26" s="202"/>
      <c r="N26" s="202"/>
      <c r="O26" s="202"/>
      <c r="P26" s="202"/>
      <c r="Q26" s="202"/>
      <c r="R26" s="202"/>
      <c r="S26" s="192"/>
      <c r="T26" s="192"/>
      <c r="U26" s="192"/>
      <c r="V26" s="117" t="s">
        <v>433</v>
      </c>
      <c r="W26" s="117"/>
      <c r="X26" s="117" t="s">
        <v>488</v>
      </c>
      <c r="Y26" s="117"/>
      <c r="Z26" s="117" t="s">
        <v>435</v>
      </c>
      <c r="AA26" s="118"/>
      <c r="AB26" s="210"/>
      <c r="AC26" s="210"/>
      <c r="AD26" s="245"/>
      <c r="AE26" s="212"/>
      <c r="AF26" s="213"/>
      <c r="AG26" s="213"/>
    </row>
    <row r="27" spans="1:33" s="119" customFormat="1" ht="49.5" customHeight="1">
      <c r="A27" s="214"/>
      <c r="B27" s="214"/>
      <c r="C27" s="195"/>
      <c r="D27" s="252"/>
      <c r="E27" s="202"/>
      <c r="F27" s="202"/>
      <c r="G27" s="202"/>
      <c r="H27" s="202"/>
      <c r="I27" s="202"/>
      <c r="J27" s="202"/>
      <c r="K27" s="218"/>
      <c r="L27" s="202"/>
      <c r="M27" s="202"/>
      <c r="N27" s="202"/>
      <c r="O27" s="202"/>
      <c r="P27" s="202"/>
      <c r="Q27" s="202"/>
      <c r="R27" s="202"/>
      <c r="S27" s="192"/>
      <c r="T27" s="192"/>
      <c r="U27" s="192"/>
      <c r="V27" s="117" t="s">
        <v>489</v>
      </c>
      <c r="W27" s="117"/>
      <c r="X27" s="117" t="s">
        <v>437</v>
      </c>
      <c r="Y27" s="117"/>
      <c r="Z27" s="117" t="s">
        <v>438</v>
      </c>
      <c r="AA27" s="118"/>
      <c r="AB27" s="210"/>
      <c r="AC27" s="210"/>
      <c r="AD27" s="245"/>
      <c r="AE27" s="212"/>
      <c r="AF27" s="213"/>
      <c r="AG27" s="213"/>
    </row>
    <row r="28" spans="1:33" s="119" customFormat="1" ht="49.5" customHeight="1">
      <c r="A28" s="214">
        <v>45566</v>
      </c>
      <c r="B28" s="214">
        <v>45474</v>
      </c>
      <c r="C28" s="195" t="s">
        <v>490</v>
      </c>
      <c r="D28" s="252" t="s">
        <v>416</v>
      </c>
      <c r="E28" s="202" t="s">
        <v>491</v>
      </c>
      <c r="F28" s="202" t="s">
        <v>418</v>
      </c>
      <c r="G28" s="202" t="s">
        <v>419</v>
      </c>
      <c r="H28" s="202" t="s">
        <v>420</v>
      </c>
      <c r="I28" s="202" t="s">
        <v>421</v>
      </c>
      <c r="J28" s="202" t="s">
        <v>492</v>
      </c>
      <c r="K28" s="218"/>
      <c r="L28" s="202" t="s">
        <v>493</v>
      </c>
      <c r="M28" s="202" t="s">
        <v>424</v>
      </c>
      <c r="N28" s="202" t="s">
        <v>425</v>
      </c>
      <c r="O28" s="202"/>
      <c r="P28" s="202"/>
      <c r="Q28" s="202"/>
      <c r="R28" s="202" t="s">
        <v>494</v>
      </c>
      <c r="S28" s="192" t="s">
        <v>427</v>
      </c>
      <c r="T28" s="192" t="s">
        <v>428</v>
      </c>
      <c r="U28" s="192" t="s">
        <v>429</v>
      </c>
      <c r="V28" s="117" t="s">
        <v>484</v>
      </c>
      <c r="W28" s="117" t="s">
        <v>485</v>
      </c>
      <c r="X28" s="117"/>
      <c r="Y28" s="117"/>
      <c r="Z28" s="117"/>
      <c r="AA28" s="118"/>
      <c r="AB28" s="210" t="s">
        <v>444</v>
      </c>
      <c r="AC28" s="210" t="s">
        <v>444</v>
      </c>
      <c r="AD28" s="245" t="s">
        <v>432</v>
      </c>
      <c r="AE28" s="212" t="s">
        <v>431</v>
      </c>
      <c r="AF28" s="213"/>
      <c r="AG28" s="213"/>
    </row>
    <row r="29" spans="1:33" s="119" customFormat="1" ht="49.5" customHeight="1">
      <c r="A29" s="214"/>
      <c r="B29" s="214"/>
      <c r="C29" s="195"/>
      <c r="D29" s="252"/>
      <c r="E29" s="202"/>
      <c r="F29" s="202"/>
      <c r="G29" s="202"/>
      <c r="H29" s="202"/>
      <c r="I29" s="202"/>
      <c r="J29" s="202"/>
      <c r="K29" s="218"/>
      <c r="L29" s="202"/>
      <c r="M29" s="202"/>
      <c r="N29" s="202"/>
      <c r="O29" s="202"/>
      <c r="P29" s="202"/>
      <c r="Q29" s="202"/>
      <c r="R29" s="202"/>
      <c r="S29" s="192"/>
      <c r="T29" s="192"/>
      <c r="U29" s="192"/>
      <c r="V29" s="117" t="s">
        <v>486</v>
      </c>
      <c r="W29" s="117">
        <v>5001</v>
      </c>
      <c r="X29" s="117" t="s">
        <v>487</v>
      </c>
      <c r="Y29" s="117"/>
      <c r="Z29" s="117"/>
      <c r="AA29" s="118"/>
      <c r="AB29" s="210"/>
      <c r="AC29" s="210"/>
      <c r="AD29" s="245"/>
      <c r="AE29" s="212"/>
      <c r="AF29" s="213"/>
      <c r="AG29" s="213"/>
    </row>
    <row r="30" spans="1:33" s="119" customFormat="1" ht="49.5" customHeight="1">
      <c r="A30" s="214"/>
      <c r="B30" s="214"/>
      <c r="C30" s="195"/>
      <c r="D30" s="252"/>
      <c r="E30" s="202"/>
      <c r="F30" s="202"/>
      <c r="G30" s="202"/>
      <c r="H30" s="202"/>
      <c r="I30" s="202"/>
      <c r="J30" s="202"/>
      <c r="K30" s="218"/>
      <c r="L30" s="202"/>
      <c r="M30" s="202"/>
      <c r="N30" s="202"/>
      <c r="O30" s="202"/>
      <c r="P30" s="202"/>
      <c r="Q30" s="202"/>
      <c r="R30" s="202"/>
      <c r="S30" s="192"/>
      <c r="T30" s="192"/>
      <c r="U30" s="192"/>
      <c r="V30" s="117" t="s">
        <v>433</v>
      </c>
      <c r="W30" s="117"/>
      <c r="X30" s="117" t="s">
        <v>495</v>
      </c>
      <c r="Y30" s="117"/>
      <c r="Z30" s="117" t="s">
        <v>435</v>
      </c>
      <c r="AA30" s="118"/>
      <c r="AB30" s="210"/>
      <c r="AC30" s="210"/>
      <c r="AD30" s="245"/>
      <c r="AE30" s="212"/>
      <c r="AF30" s="213"/>
      <c r="AG30" s="213"/>
    </row>
    <row r="31" spans="1:33" s="119" customFormat="1" ht="49.5" customHeight="1">
      <c r="A31" s="214"/>
      <c r="B31" s="214"/>
      <c r="C31" s="195"/>
      <c r="D31" s="252"/>
      <c r="E31" s="202"/>
      <c r="F31" s="202"/>
      <c r="G31" s="202"/>
      <c r="H31" s="202"/>
      <c r="I31" s="202"/>
      <c r="J31" s="202"/>
      <c r="K31" s="218"/>
      <c r="L31" s="202"/>
      <c r="M31" s="202"/>
      <c r="N31" s="202"/>
      <c r="O31" s="202"/>
      <c r="P31" s="202"/>
      <c r="Q31" s="202"/>
      <c r="R31" s="202"/>
      <c r="S31" s="192"/>
      <c r="T31" s="192"/>
      <c r="U31" s="192"/>
      <c r="V31" s="117" t="s">
        <v>489</v>
      </c>
      <c r="W31" s="117"/>
      <c r="X31" s="117" t="s">
        <v>437</v>
      </c>
      <c r="Y31" s="117"/>
      <c r="Z31" s="117" t="s">
        <v>438</v>
      </c>
      <c r="AA31" s="118"/>
      <c r="AB31" s="210"/>
      <c r="AC31" s="210"/>
      <c r="AD31" s="245"/>
      <c r="AE31" s="212"/>
      <c r="AF31" s="213"/>
      <c r="AG31" s="213"/>
    </row>
    <row r="32" spans="1:33" s="119" customFormat="1" ht="48.75" customHeight="1">
      <c r="A32" s="214">
        <v>45566</v>
      </c>
      <c r="B32" s="214">
        <v>45474</v>
      </c>
      <c r="C32" s="195" t="s">
        <v>496</v>
      </c>
      <c r="D32" s="252" t="s">
        <v>416</v>
      </c>
      <c r="E32" s="202" t="s">
        <v>497</v>
      </c>
      <c r="F32" s="202" t="s">
        <v>418</v>
      </c>
      <c r="G32" s="202" t="s">
        <v>419</v>
      </c>
      <c r="H32" s="202" t="s">
        <v>420</v>
      </c>
      <c r="I32" s="202" t="s">
        <v>421</v>
      </c>
      <c r="J32" s="202" t="s">
        <v>498</v>
      </c>
      <c r="K32" s="218"/>
      <c r="L32" s="202" t="s">
        <v>499</v>
      </c>
      <c r="M32" s="202" t="s">
        <v>424</v>
      </c>
      <c r="N32" s="202" t="s">
        <v>425</v>
      </c>
      <c r="O32" s="202"/>
      <c r="P32" s="202"/>
      <c r="Q32" s="202"/>
      <c r="R32" s="202" t="s">
        <v>500</v>
      </c>
      <c r="S32" s="192" t="s">
        <v>427</v>
      </c>
      <c r="T32" s="192" t="s">
        <v>428</v>
      </c>
      <c r="U32" s="192" t="s">
        <v>429</v>
      </c>
      <c r="V32" s="117" t="s">
        <v>484</v>
      </c>
      <c r="W32" s="117" t="s">
        <v>485</v>
      </c>
      <c r="X32" s="117"/>
      <c r="Y32" s="117"/>
      <c r="Z32" s="117"/>
      <c r="AA32" s="118"/>
      <c r="AB32" s="210" t="s">
        <v>444</v>
      </c>
      <c r="AC32" s="210" t="s">
        <v>444</v>
      </c>
      <c r="AD32" s="245" t="s">
        <v>432</v>
      </c>
      <c r="AE32" s="212" t="s">
        <v>431</v>
      </c>
      <c r="AF32" s="213"/>
      <c r="AG32" s="213"/>
    </row>
    <row r="33" spans="1:33" s="119" customFormat="1" ht="48.75" customHeight="1">
      <c r="A33" s="214"/>
      <c r="B33" s="214"/>
      <c r="C33" s="195"/>
      <c r="D33" s="252"/>
      <c r="E33" s="202"/>
      <c r="F33" s="202"/>
      <c r="G33" s="202"/>
      <c r="H33" s="202"/>
      <c r="I33" s="202"/>
      <c r="J33" s="202"/>
      <c r="K33" s="218"/>
      <c r="L33" s="202"/>
      <c r="M33" s="202"/>
      <c r="N33" s="202"/>
      <c r="O33" s="202"/>
      <c r="P33" s="202"/>
      <c r="Q33" s="202"/>
      <c r="R33" s="202"/>
      <c r="S33" s="192"/>
      <c r="T33" s="192"/>
      <c r="U33" s="192"/>
      <c r="V33" s="117" t="s">
        <v>486</v>
      </c>
      <c r="W33" s="117">
        <v>5001</v>
      </c>
      <c r="X33" s="117" t="s">
        <v>487</v>
      </c>
      <c r="Y33" s="117"/>
      <c r="Z33" s="117"/>
      <c r="AA33" s="118"/>
      <c r="AB33" s="210"/>
      <c r="AC33" s="210"/>
      <c r="AD33" s="245"/>
      <c r="AE33" s="212"/>
      <c r="AF33" s="213"/>
      <c r="AG33" s="213"/>
    </row>
    <row r="34" spans="1:33" s="119" customFormat="1" ht="48.75" customHeight="1">
      <c r="A34" s="214"/>
      <c r="B34" s="214"/>
      <c r="C34" s="195"/>
      <c r="D34" s="252"/>
      <c r="E34" s="202"/>
      <c r="F34" s="202"/>
      <c r="G34" s="202"/>
      <c r="H34" s="202"/>
      <c r="I34" s="202"/>
      <c r="J34" s="202"/>
      <c r="K34" s="218"/>
      <c r="L34" s="202"/>
      <c r="M34" s="202"/>
      <c r="N34" s="202"/>
      <c r="O34" s="202"/>
      <c r="P34" s="202"/>
      <c r="Q34" s="202"/>
      <c r="R34" s="202"/>
      <c r="S34" s="192"/>
      <c r="T34" s="192"/>
      <c r="U34" s="192"/>
      <c r="V34" s="117" t="s">
        <v>433</v>
      </c>
      <c r="W34" s="117"/>
      <c r="X34" s="117" t="s">
        <v>501</v>
      </c>
      <c r="Y34" s="117"/>
      <c r="Z34" s="117" t="s">
        <v>435</v>
      </c>
      <c r="AA34" s="118"/>
      <c r="AB34" s="210"/>
      <c r="AC34" s="210"/>
      <c r="AD34" s="245"/>
      <c r="AE34" s="212"/>
      <c r="AF34" s="213"/>
      <c r="AG34" s="213"/>
    </row>
    <row r="35" spans="1:33" s="119" customFormat="1" ht="48.75" customHeight="1">
      <c r="A35" s="214"/>
      <c r="B35" s="214"/>
      <c r="C35" s="195"/>
      <c r="D35" s="252"/>
      <c r="E35" s="202"/>
      <c r="F35" s="202"/>
      <c r="G35" s="202"/>
      <c r="H35" s="202"/>
      <c r="I35" s="202"/>
      <c r="J35" s="202"/>
      <c r="K35" s="218"/>
      <c r="L35" s="202"/>
      <c r="M35" s="202"/>
      <c r="N35" s="202"/>
      <c r="O35" s="202"/>
      <c r="P35" s="202"/>
      <c r="Q35" s="202"/>
      <c r="R35" s="202"/>
      <c r="S35" s="192"/>
      <c r="T35" s="192"/>
      <c r="U35" s="192"/>
      <c r="V35" s="117" t="s">
        <v>489</v>
      </c>
      <c r="W35" s="117"/>
      <c r="X35" s="117" t="s">
        <v>437</v>
      </c>
      <c r="Y35" s="117"/>
      <c r="Z35" s="117" t="s">
        <v>438</v>
      </c>
      <c r="AA35" s="118"/>
      <c r="AB35" s="210"/>
      <c r="AC35" s="210"/>
      <c r="AD35" s="245"/>
      <c r="AE35" s="212"/>
      <c r="AF35" s="213"/>
      <c r="AG35" s="213"/>
    </row>
    <row r="36" spans="1:33" s="119" customFormat="1" ht="48.75" customHeight="1">
      <c r="A36" s="214">
        <v>45566</v>
      </c>
      <c r="B36" s="214">
        <v>45474</v>
      </c>
      <c r="C36" s="195" t="s">
        <v>502</v>
      </c>
      <c r="D36" s="252" t="s">
        <v>416</v>
      </c>
      <c r="E36" s="202" t="s">
        <v>503</v>
      </c>
      <c r="F36" s="202" t="s">
        <v>418</v>
      </c>
      <c r="G36" s="202" t="s">
        <v>419</v>
      </c>
      <c r="H36" s="202" t="s">
        <v>420</v>
      </c>
      <c r="I36" s="202" t="s">
        <v>421</v>
      </c>
      <c r="J36" s="202" t="s">
        <v>504</v>
      </c>
      <c r="K36" s="218"/>
      <c r="L36" s="202" t="s">
        <v>505</v>
      </c>
      <c r="M36" s="202" t="s">
        <v>424</v>
      </c>
      <c r="N36" s="202" t="s">
        <v>425</v>
      </c>
      <c r="O36" s="202"/>
      <c r="P36" s="202"/>
      <c r="Q36" s="202"/>
      <c r="R36" s="202" t="s">
        <v>506</v>
      </c>
      <c r="S36" s="192" t="s">
        <v>427</v>
      </c>
      <c r="T36" s="192" t="s">
        <v>428</v>
      </c>
      <c r="U36" s="192" t="s">
        <v>429</v>
      </c>
      <c r="V36" s="117" t="s">
        <v>430</v>
      </c>
      <c r="W36" s="117" t="s">
        <v>507</v>
      </c>
      <c r="X36" s="117"/>
      <c r="Y36" s="117"/>
      <c r="Z36" s="117"/>
      <c r="AA36" s="118"/>
      <c r="AB36" s="210" t="s">
        <v>444</v>
      </c>
      <c r="AC36" s="210" t="s">
        <v>444</v>
      </c>
      <c r="AD36" s="245" t="s">
        <v>432</v>
      </c>
      <c r="AE36" s="212" t="s">
        <v>431</v>
      </c>
      <c r="AF36" s="213"/>
      <c r="AG36" s="213"/>
    </row>
    <row r="37" spans="1:33" s="119" customFormat="1" ht="48.75" customHeight="1">
      <c r="A37" s="214"/>
      <c r="B37" s="214"/>
      <c r="C37" s="195"/>
      <c r="D37" s="252"/>
      <c r="E37" s="202"/>
      <c r="F37" s="202"/>
      <c r="G37" s="202"/>
      <c r="H37" s="202"/>
      <c r="I37" s="202"/>
      <c r="J37" s="202"/>
      <c r="K37" s="218"/>
      <c r="L37" s="202"/>
      <c r="M37" s="202"/>
      <c r="N37" s="202"/>
      <c r="O37" s="202"/>
      <c r="P37" s="202"/>
      <c r="Q37" s="202"/>
      <c r="R37" s="202"/>
      <c r="S37" s="192"/>
      <c r="T37" s="192"/>
      <c r="U37" s="192"/>
      <c r="V37" s="117" t="s">
        <v>508</v>
      </c>
      <c r="W37" s="117" t="s">
        <v>509</v>
      </c>
      <c r="X37" s="117"/>
      <c r="Y37" s="117"/>
      <c r="Z37" s="117"/>
      <c r="AA37" s="118"/>
      <c r="AB37" s="210"/>
      <c r="AC37" s="210"/>
      <c r="AD37" s="245"/>
      <c r="AE37" s="212"/>
      <c r="AF37" s="213"/>
      <c r="AG37" s="213"/>
    </row>
    <row r="38" spans="1:33" s="119" customFormat="1" ht="48.75" customHeight="1">
      <c r="A38" s="214"/>
      <c r="B38" s="214"/>
      <c r="C38" s="195"/>
      <c r="D38" s="252"/>
      <c r="E38" s="202"/>
      <c r="F38" s="202"/>
      <c r="G38" s="202"/>
      <c r="H38" s="202"/>
      <c r="I38" s="202"/>
      <c r="J38" s="202"/>
      <c r="K38" s="218"/>
      <c r="L38" s="202"/>
      <c r="M38" s="202"/>
      <c r="N38" s="202"/>
      <c r="O38" s="202"/>
      <c r="P38" s="202"/>
      <c r="Q38" s="202"/>
      <c r="R38" s="202"/>
      <c r="S38" s="192"/>
      <c r="T38" s="192"/>
      <c r="U38" s="192"/>
      <c r="V38" s="117" t="s">
        <v>433</v>
      </c>
      <c r="W38" s="117"/>
      <c r="X38" s="117" t="s">
        <v>510</v>
      </c>
      <c r="Y38" s="117"/>
      <c r="Z38" s="117" t="s">
        <v>435</v>
      </c>
      <c r="AA38" s="118"/>
      <c r="AB38" s="210"/>
      <c r="AC38" s="210"/>
      <c r="AD38" s="245"/>
      <c r="AE38" s="212"/>
      <c r="AF38" s="213"/>
      <c r="AG38" s="213"/>
    </row>
    <row r="39" spans="1:33" s="119" customFormat="1" ht="48.75" customHeight="1">
      <c r="A39" s="214"/>
      <c r="B39" s="214"/>
      <c r="C39" s="195"/>
      <c r="D39" s="252"/>
      <c r="E39" s="202"/>
      <c r="F39" s="202"/>
      <c r="G39" s="202"/>
      <c r="H39" s="202"/>
      <c r="I39" s="202"/>
      <c r="J39" s="202"/>
      <c r="K39" s="218"/>
      <c r="L39" s="202"/>
      <c r="M39" s="202"/>
      <c r="N39" s="202"/>
      <c r="O39" s="202"/>
      <c r="P39" s="202"/>
      <c r="Q39" s="202"/>
      <c r="R39" s="202"/>
      <c r="S39" s="192"/>
      <c r="T39" s="192"/>
      <c r="U39" s="192"/>
      <c r="V39" s="117" t="s">
        <v>489</v>
      </c>
      <c r="W39" s="117"/>
      <c r="X39" s="117" t="s">
        <v>437</v>
      </c>
      <c r="Y39" s="117"/>
      <c r="Z39" s="117" t="s">
        <v>438</v>
      </c>
      <c r="AA39" s="118"/>
      <c r="AB39" s="210"/>
      <c r="AC39" s="210"/>
      <c r="AD39" s="245"/>
      <c r="AE39" s="212"/>
      <c r="AF39" s="213"/>
      <c r="AG39" s="213"/>
    </row>
    <row r="40" spans="1:33" s="119" customFormat="1" ht="73.5" customHeight="1">
      <c r="A40" s="249">
        <v>45566</v>
      </c>
      <c r="B40" s="214">
        <v>45474</v>
      </c>
      <c r="C40" s="195" t="s">
        <v>325</v>
      </c>
      <c r="D40" s="195" t="s">
        <v>416</v>
      </c>
      <c r="E40" s="202" t="s">
        <v>511</v>
      </c>
      <c r="F40" s="202" t="s">
        <v>418</v>
      </c>
      <c r="G40" s="202" t="s">
        <v>419</v>
      </c>
      <c r="H40" s="202" t="s">
        <v>420</v>
      </c>
      <c r="I40" s="202" t="s">
        <v>421</v>
      </c>
      <c r="J40" s="202" t="s">
        <v>512</v>
      </c>
      <c r="K40" s="218"/>
      <c r="L40" s="202" t="s">
        <v>513</v>
      </c>
      <c r="M40" s="202" t="s">
        <v>424</v>
      </c>
      <c r="N40" s="202" t="s">
        <v>425</v>
      </c>
      <c r="O40" s="202"/>
      <c r="P40" s="202"/>
      <c r="Q40" s="202"/>
      <c r="R40" s="202" t="s">
        <v>514</v>
      </c>
      <c r="S40" s="192" t="s">
        <v>427</v>
      </c>
      <c r="T40" s="192" t="s">
        <v>428</v>
      </c>
      <c r="U40" s="192" t="s">
        <v>429</v>
      </c>
      <c r="V40" s="117" t="s">
        <v>475</v>
      </c>
      <c r="W40" s="117">
        <v>31</v>
      </c>
      <c r="X40" s="117"/>
      <c r="Y40" s="117"/>
      <c r="Z40" s="117"/>
      <c r="AA40" s="118"/>
      <c r="AB40" s="210" t="s">
        <v>444</v>
      </c>
      <c r="AC40" s="210" t="s">
        <v>444</v>
      </c>
      <c r="AD40" s="245" t="s">
        <v>432</v>
      </c>
      <c r="AE40" s="212" t="s">
        <v>431</v>
      </c>
      <c r="AF40" s="213"/>
      <c r="AG40" s="213"/>
    </row>
    <row r="41" spans="1:33" s="119" customFormat="1" ht="73.5" customHeight="1">
      <c r="A41" s="249"/>
      <c r="B41" s="214"/>
      <c r="C41" s="195"/>
      <c r="D41" s="195"/>
      <c r="E41" s="202"/>
      <c r="F41" s="202"/>
      <c r="G41" s="202"/>
      <c r="H41" s="202"/>
      <c r="I41" s="202"/>
      <c r="J41" s="202"/>
      <c r="K41" s="218"/>
      <c r="L41" s="202"/>
      <c r="M41" s="202"/>
      <c r="N41" s="202"/>
      <c r="O41" s="202"/>
      <c r="P41" s="202"/>
      <c r="Q41" s="202"/>
      <c r="R41" s="202"/>
      <c r="S41" s="192"/>
      <c r="T41" s="192"/>
      <c r="U41" s="192"/>
      <c r="V41" s="117" t="s">
        <v>433</v>
      </c>
      <c r="W41" s="117"/>
      <c r="X41" s="117" t="s">
        <v>515</v>
      </c>
      <c r="Y41" s="117"/>
      <c r="Z41" s="117" t="s">
        <v>435</v>
      </c>
      <c r="AA41" s="118"/>
      <c r="AB41" s="210"/>
      <c r="AC41" s="210"/>
      <c r="AD41" s="245"/>
      <c r="AE41" s="212"/>
      <c r="AF41" s="213"/>
      <c r="AG41" s="213"/>
    </row>
    <row r="42" spans="1:33" s="119" customFormat="1" ht="73.5" customHeight="1">
      <c r="A42" s="249"/>
      <c r="B42" s="214"/>
      <c r="C42" s="195"/>
      <c r="D42" s="195"/>
      <c r="E42" s="202"/>
      <c r="F42" s="202"/>
      <c r="G42" s="202"/>
      <c r="H42" s="202"/>
      <c r="I42" s="202"/>
      <c r="J42" s="202"/>
      <c r="K42" s="218"/>
      <c r="L42" s="202"/>
      <c r="M42" s="202"/>
      <c r="N42" s="202"/>
      <c r="O42" s="202"/>
      <c r="P42" s="202"/>
      <c r="Q42" s="202"/>
      <c r="R42" s="202"/>
      <c r="S42" s="192"/>
      <c r="T42" s="192"/>
      <c r="U42" s="192"/>
      <c r="V42" s="117" t="s">
        <v>489</v>
      </c>
      <c r="W42" s="117"/>
      <c r="X42" s="117" t="s">
        <v>437</v>
      </c>
      <c r="Y42" s="117"/>
      <c r="Z42" s="117" t="s">
        <v>438</v>
      </c>
      <c r="AA42" s="118"/>
      <c r="AB42" s="210"/>
      <c r="AC42" s="210"/>
      <c r="AD42" s="245"/>
      <c r="AE42" s="212"/>
      <c r="AF42" s="213"/>
      <c r="AG42" s="213"/>
    </row>
    <row r="43" spans="1:33" s="121" customFormat="1" ht="42" customHeight="1">
      <c r="A43" s="214">
        <v>45566</v>
      </c>
      <c r="B43" s="214">
        <v>45474</v>
      </c>
      <c r="C43" s="195" t="s">
        <v>299</v>
      </c>
      <c r="D43" s="195" t="s">
        <v>416</v>
      </c>
      <c r="E43" s="202" t="s">
        <v>516</v>
      </c>
      <c r="F43" s="202" t="s">
        <v>418</v>
      </c>
      <c r="G43" s="202" t="s">
        <v>419</v>
      </c>
      <c r="H43" s="202" t="s">
        <v>420</v>
      </c>
      <c r="I43" s="202" t="s">
        <v>421</v>
      </c>
      <c r="J43" s="190" t="s">
        <v>517</v>
      </c>
      <c r="K43" s="247" t="s">
        <v>518</v>
      </c>
      <c r="L43" s="215" t="s">
        <v>519</v>
      </c>
      <c r="M43" s="202" t="s">
        <v>424</v>
      </c>
      <c r="N43" s="202" t="s">
        <v>425</v>
      </c>
      <c r="O43" s="202"/>
      <c r="P43" s="202"/>
      <c r="Q43" s="202"/>
      <c r="R43" s="202" t="s">
        <v>520</v>
      </c>
      <c r="S43" s="192" t="s">
        <v>427</v>
      </c>
      <c r="T43" s="192" t="s">
        <v>428</v>
      </c>
      <c r="U43" s="192" t="s">
        <v>429</v>
      </c>
      <c r="V43" s="120" t="s">
        <v>521</v>
      </c>
      <c r="W43" s="120" t="s">
        <v>522</v>
      </c>
      <c r="X43" s="120" t="s">
        <v>518</v>
      </c>
      <c r="Y43" s="120" t="s">
        <v>518</v>
      </c>
      <c r="Z43" s="120" t="s">
        <v>518</v>
      </c>
      <c r="AA43" s="120" t="s">
        <v>518</v>
      </c>
      <c r="AB43" s="210" t="s">
        <v>444</v>
      </c>
      <c r="AC43" s="210" t="s">
        <v>444</v>
      </c>
      <c r="AD43" s="250" t="s">
        <v>523</v>
      </c>
      <c r="AE43" s="212" t="s">
        <v>431</v>
      </c>
      <c r="AF43" s="251" t="s">
        <v>518</v>
      </c>
      <c r="AG43" s="211" t="s">
        <v>518</v>
      </c>
    </row>
    <row r="44" spans="1:33" s="121" customFormat="1" ht="42" customHeight="1">
      <c r="A44" s="214"/>
      <c r="B44" s="214"/>
      <c r="C44" s="195"/>
      <c r="D44" s="195"/>
      <c r="E44" s="202"/>
      <c r="F44" s="202"/>
      <c r="G44" s="202"/>
      <c r="H44" s="202"/>
      <c r="I44" s="202"/>
      <c r="J44" s="190"/>
      <c r="K44" s="247"/>
      <c r="L44" s="215"/>
      <c r="M44" s="202"/>
      <c r="N44" s="202"/>
      <c r="O44" s="202"/>
      <c r="P44" s="202"/>
      <c r="Q44" s="202"/>
      <c r="R44" s="202"/>
      <c r="S44" s="192"/>
      <c r="T44" s="192"/>
      <c r="U44" s="192"/>
      <c r="V44" s="122" t="s">
        <v>508</v>
      </c>
      <c r="W44" s="122" t="s">
        <v>509</v>
      </c>
      <c r="X44" s="122" t="s">
        <v>518</v>
      </c>
      <c r="Y44" s="122" t="s">
        <v>518</v>
      </c>
      <c r="Z44" s="122" t="s">
        <v>518</v>
      </c>
      <c r="AA44" s="122" t="s">
        <v>518</v>
      </c>
      <c r="AB44" s="210"/>
      <c r="AC44" s="210"/>
      <c r="AD44" s="250"/>
      <c r="AE44" s="212"/>
      <c r="AF44" s="251"/>
      <c r="AG44" s="211"/>
    </row>
    <row r="45" spans="1:33" s="121" customFormat="1" ht="42" customHeight="1">
      <c r="A45" s="214"/>
      <c r="B45" s="214"/>
      <c r="C45" s="195"/>
      <c r="D45" s="195"/>
      <c r="E45" s="202"/>
      <c r="F45" s="202"/>
      <c r="G45" s="202"/>
      <c r="H45" s="202"/>
      <c r="I45" s="202"/>
      <c r="J45" s="190"/>
      <c r="K45" s="247"/>
      <c r="L45" s="215"/>
      <c r="M45" s="202"/>
      <c r="N45" s="202"/>
      <c r="O45" s="202"/>
      <c r="P45" s="202"/>
      <c r="Q45" s="202"/>
      <c r="R45" s="202"/>
      <c r="S45" s="192"/>
      <c r="T45" s="192"/>
      <c r="U45" s="192"/>
      <c r="V45" s="123" t="s">
        <v>430</v>
      </c>
      <c r="W45" s="123" t="s">
        <v>524</v>
      </c>
      <c r="X45" s="122"/>
      <c r="Y45" s="122"/>
      <c r="Z45" s="122"/>
      <c r="AA45" s="122"/>
      <c r="AB45" s="210"/>
      <c r="AC45" s="210"/>
      <c r="AD45" s="250"/>
      <c r="AE45" s="212"/>
      <c r="AF45" s="251"/>
      <c r="AG45" s="211"/>
    </row>
    <row r="46" spans="1:33" s="121" customFormat="1" ht="42" customHeight="1">
      <c r="A46" s="214"/>
      <c r="B46" s="214"/>
      <c r="C46" s="195"/>
      <c r="D46" s="195"/>
      <c r="E46" s="202"/>
      <c r="F46" s="202"/>
      <c r="G46" s="202"/>
      <c r="H46" s="202"/>
      <c r="I46" s="202"/>
      <c r="J46" s="190"/>
      <c r="K46" s="247"/>
      <c r="L46" s="215"/>
      <c r="M46" s="202"/>
      <c r="N46" s="202"/>
      <c r="O46" s="202"/>
      <c r="P46" s="202"/>
      <c r="Q46" s="202"/>
      <c r="R46" s="202"/>
      <c r="S46" s="192"/>
      <c r="T46" s="192"/>
      <c r="U46" s="192"/>
      <c r="V46" s="122" t="s">
        <v>433</v>
      </c>
      <c r="W46" s="122" t="s">
        <v>518</v>
      </c>
      <c r="X46" s="122">
        <v>72</v>
      </c>
      <c r="Y46" s="122" t="s">
        <v>518</v>
      </c>
      <c r="Z46" s="122" t="s">
        <v>435</v>
      </c>
      <c r="AA46" s="122" t="s">
        <v>518</v>
      </c>
      <c r="AB46" s="210"/>
      <c r="AC46" s="210"/>
      <c r="AD46" s="250"/>
      <c r="AE46" s="212"/>
      <c r="AF46" s="251"/>
      <c r="AG46" s="211"/>
    </row>
    <row r="47" spans="1:33" s="121" customFormat="1" ht="42" customHeight="1">
      <c r="A47" s="214"/>
      <c r="B47" s="214"/>
      <c r="C47" s="195"/>
      <c r="D47" s="195"/>
      <c r="E47" s="202"/>
      <c r="F47" s="202"/>
      <c r="G47" s="202"/>
      <c r="H47" s="202"/>
      <c r="I47" s="202"/>
      <c r="J47" s="190"/>
      <c r="K47" s="247"/>
      <c r="L47" s="215"/>
      <c r="M47" s="202"/>
      <c r="N47" s="202"/>
      <c r="O47" s="202"/>
      <c r="P47" s="202"/>
      <c r="Q47" s="202"/>
      <c r="R47" s="202"/>
      <c r="S47" s="192"/>
      <c r="T47" s="192"/>
      <c r="U47" s="192"/>
      <c r="V47" s="122" t="s">
        <v>489</v>
      </c>
      <c r="W47" s="122" t="s">
        <v>518</v>
      </c>
      <c r="X47" s="122" t="s">
        <v>437</v>
      </c>
      <c r="Y47" s="122" t="s">
        <v>518</v>
      </c>
      <c r="Z47" s="122" t="s">
        <v>438</v>
      </c>
      <c r="AA47" s="122" t="s">
        <v>518</v>
      </c>
      <c r="AB47" s="210"/>
      <c r="AC47" s="210"/>
      <c r="AD47" s="250"/>
      <c r="AE47" s="212"/>
      <c r="AF47" s="251"/>
      <c r="AG47" s="211"/>
    </row>
    <row r="48" spans="1:33" s="119" customFormat="1" ht="54" customHeight="1">
      <c r="A48" s="214">
        <v>45566</v>
      </c>
      <c r="B48" s="214">
        <v>45474</v>
      </c>
      <c r="C48" s="195" t="s">
        <v>525</v>
      </c>
      <c r="D48" s="195" t="s">
        <v>416</v>
      </c>
      <c r="E48" s="202" t="s">
        <v>526</v>
      </c>
      <c r="F48" s="202" t="s">
        <v>418</v>
      </c>
      <c r="G48" s="202" t="s">
        <v>419</v>
      </c>
      <c r="H48" s="202" t="s">
        <v>420</v>
      </c>
      <c r="I48" s="202" t="s">
        <v>421</v>
      </c>
      <c r="J48" s="215" t="s">
        <v>527</v>
      </c>
      <c r="K48" s="196"/>
      <c r="L48" s="215" t="s">
        <v>528</v>
      </c>
      <c r="M48" s="202" t="s">
        <v>424</v>
      </c>
      <c r="N48" s="202" t="s">
        <v>425</v>
      </c>
      <c r="O48" s="202"/>
      <c r="P48" s="202"/>
      <c r="Q48" s="202"/>
      <c r="R48" s="202" t="s">
        <v>529</v>
      </c>
      <c r="S48" s="192" t="s">
        <v>427</v>
      </c>
      <c r="T48" s="192" t="s">
        <v>428</v>
      </c>
      <c r="U48" s="192" t="s">
        <v>429</v>
      </c>
      <c r="V48" s="117" t="s">
        <v>475</v>
      </c>
      <c r="W48" s="117" t="s">
        <v>530</v>
      </c>
      <c r="X48" s="117"/>
      <c r="Y48" s="117"/>
      <c r="Z48" s="117"/>
      <c r="AA48" s="118"/>
      <c r="AB48" s="210" t="s">
        <v>444</v>
      </c>
      <c r="AC48" s="210" t="s">
        <v>444</v>
      </c>
      <c r="AD48" s="245" t="s">
        <v>432</v>
      </c>
      <c r="AE48" s="212" t="s">
        <v>431</v>
      </c>
      <c r="AF48" s="213"/>
      <c r="AG48" s="213"/>
    </row>
    <row r="49" spans="1:33" s="119" customFormat="1" ht="54" customHeight="1">
      <c r="A49" s="214"/>
      <c r="B49" s="214"/>
      <c r="C49" s="195"/>
      <c r="D49" s="195"/>
      <c r="E49" s="202"/>
      <c r="F49" s="202"/>
      <c r="G49" s="202"/>
      <c r="H49" s="202"/>
      <c r="I49" s="202"/>
      <c r="J49" s="215"/>
      <c r="K49" s="196"/>
      <c r="L49" s="215"/>
      <c r="M49" s="202"/>
      <c r="N49" s="202"/>
      <c r="O49" s="202"/>
      <c r="P49" s="202"/>
      <c r="Q49" s="202"/>
      <c r="R49" s="202"/>
      <c r="S49" s="192"/>
      <c r="T49" s="192"/>
      <c r="U49" s="192"/>
      <c r="V49" s="117" t="s">
        <v>531</v>
      </c>
      <c r="W49" s="117">
        <v>906</v>
      </c>
      <c r="X49" s="117"/>
      <c r="Y49" s="117"/>
      <c r="Z49" s="117"/>
      <c r="AA49" s="118"/>
      <c r="AB49" s="210"/>
      <c r="AC49" s="210"/>
      <c r="AD49" s="245"/>
      <c r="AE49" s="212"/>
      <c r="AF49" s="213"/>
      <c r="AG49" s="213"/>
    </row>
    <row r="50" spans="1:33" s="119" customFormat="1" ht="54" customHeight="1">
      <c r="A50" s="214"/>
      <c r="B50" s="214"/>
      <c r="C50" s="195"/>
      <c r="D50" s="195"/>
      <c r="E50" s="202"/>
      <c r="F50" s="202"/>
      <c r="G50" s="202"/>
      <c r="H50" s="202"/>
      <c r="I50" s="202"/>
      <c r="J50" s="215"/>
      <c r="K50" s="196"/>
      <c r="L50" s="215"/>
      <c r="M50" s="202"/>
      <c r="N50" s="202"/>
      <c r="O50" s="202"/>
      <c r="P50" s="202"/>
      <c r="Q50" s="202"/>
      <c r="R50" s="202"/>
      <c r="S50" s="192"/>
      <c r="T50" s="192"/>
      <c r="U50" s="192"/>
      <c r="V50" s="117" t="s">
        <v>508</v>
      </c>
      <c r="W50" s="117"/>
      <c r="X50" s="117">
        <v>2</v>
      </c>
      <c r="Y50" s="117"/>
      <c r="Z50" s="117"/>
      <c r="AA50" s="118"/>
      <c r="AB50" s="210"/>
      <c r="AC50" s="210"/>
      <c r="AD50" s="245"/>
      <c r="AE50" s="212"/>
      <c r="AF50" s="213"/>
      <c r="AG50" s="213"/>
    </row>
    <row r="51" spans="1:33" s="119" customFormat="1" ht="54" customHeight="1">
      <c r="A51" s="214"/>
      <c r="B51" s="214"/>
      <c r="C51" s="195"/>
      <c r="D51" s="195"/>
      <c r="E51" s="202"/>
      <c r="F51" s="202"/>
      <c r="G51" s="202"/>
      <c r="H51" s="202"/>
      <c r="I51" s="202"/>
      <c r="J51" s="215"/>
      <c r="K51" s="196"/>
      <c r="L51" s="215"/>
      <c r="M51" s="202"/>
      <c r="N51" s="202"/>
      <c r="O51" s="202"/>
      <c r="P51" s="202"/>
      <c r="Q51" s="202"/>
      <c r="R51" s="202"/>
      <c r="S51" s="192"/>
      <c r="T51" s="192"/>
      <c r="U51" s="192"/>
      <c r="V51" s="117" t="s">
        <v>521</v>
      </c>
      <c r="W51" s="117"/>
      <c r="X51" s="117" t="s">
        <v>532</v>
      </c>
      <c r="Y51" s="117"/>
      <c r="Z51" s="117"/>
      <c r="AA51" s="118"/>
      <c r="AB51" s="210"/>
      <c r="AC51" s="210"/>
      <c r="AD51" s="245"/>
      <c r="AE51" s="212"/>
      <c r="AF51" s="213"/>
      <c r="AG51" s="213"/>
    </row>
    <row r="52" spans="1:33" ht="36" customHeight="1">
      <c r="A52" s="214"/>
      <c r="B52" s="214"/>
      <c r="C52" s="195"/>
      <c r="D52" s="195"/>
      <c r="E52" s="202"/>
      <c r="F52" s="202"/>
      <c r="G52" s="202"/>
      <c r="H52" s="202"/>
      <c r="I52" s="202"/>
      <c r="J52" s="215"/>
      <c r="K52" s="196"/>
      <c r="L52" s="215"/>
      <c r="M52" s="202"/>
      <c r="N52" s="202"/>
      <c r="O52" s="202"/>
      <c r="P52" s="202"/>
      <c r="Q52" s="202"/>
      <c r="R52" s="202"/>
      <c r="S52" s="192"/>
      <c r="T52" s="192"/>
      <c r="U52" s="192"/>
      <c r="V52" s="124" t="s">
        <v>531</v>
      </c>
      <c r="W52" s="117">
        <v>906</v>
      </c>
      <c r="X52" s="125"/>
      <c r="Y52" s="125"/>
      <c r="Z52" s="125"/>
      <c r="AA52" s="126"/>
      <c r="AB52" s="210"/>
      <c r="AC52" s="210"/>
      <c r="AD52" s="245"/>
      <c r="AE52" s="212"/>
      <c r="AF52" s="213"/>
      <c r="AG52" s="213"/>
    </row>
    <row r="53" spans="1:33" s="119" customFormat="1" ht="54" customHeight="1">
      <c r="A53" s="214"/>
      <c r="B53" s="214"/>
      <c r="C53" s="195"/>
      <c r="D53" s="195"/>
      <c r="E53" s="202"/>
      <c r="F53" s="202"/>
      <c r="G53" s="202"/>
      <c r="H53" s="202"/>
      <c r="I53" s="202"/>
      <c r="J53" s="215"/>
      <c r="K53" s="196"/>
      <c r="L53" s="215"/>
      <c r="M53" s="202"/>
      <c r="N53" s="202"/>
      <c r="O53" s="202"/>
      <c r="P53" s="202"/>
      <c r="Q53" s="202"/>
      <c r="R53" s="202"/>
      <c r="S53" s="192"/>
      <c r="T53" s="192"/>
      <c r="U53" s="192"/>
      <c r="V53" s="117" t="s">
        <v>433</v>
      </c>
      <c r="W53" s="117"/>
      <c r="X53" s="117" t="s">
        <v>533</v>
      </c>
      <c r="Y53" s="117"/>
      <c r="Z53" s="117" t="s">
        <v>435</v>
      </c>
      <c r="AA53" s="118"/>
      <c r="AB53" s="210"/>
      <c r="AC53" s="210"/>
      <c r="AD53" s="245"/>
      <c r="AE53" s="212"/>
      <c r="AF53" s="213"/>
      <c r="AG53" s="213"/>
    </row>
    <row r="54" spans="1:33" s="119" customFormat="1" ht="54" customHeight="1">
      <c r="A54" s="214"/>
      <c r="B54" s="214"/>
      <c r="C54" s="195"/>
      <c r="D54" s="195"/>
      <c r="E54" s="202"/>
      <c r="F54" s="202"/>
      <c r="G54" s="202"/>
      <c r="H54" s="202"/>
      <c r="I54" s="202"/>
      <c r="J54" s="215"/>
      <c r="K54" s="196"/>
      <c r="L54" s="215"/>
      <c r="M54" s="202"/>
      <c r="N54" s="202"/>
      <c r="O54" s="202"/>
      <c r="P54" s="202"/>
      <c r="Q54" s="202"/>
      <c r="R54" s="202"/>
      <c r="S54" s="192"/>
      <c r="T54" s="192"/>
      <c r="U54" s="192"/>
      <c r="V54" s="117" t="s">
        <v>489</v>
      </c>
      <c r="W54" s="117"/>
      <c r="X54" s="117" t="s">
        <v>437</v>
      </c>
      <c r="Y54" s="117"/>
      <c r="Z54" s="117" t="s">
        <v>438</v>
      </c>
      <c r="AA54" s="118"/>
      <c r="AB54" s="210"/>
      <c r="AC54" s="210"/>
      <c r="AD54" s="245"/>
      <c r="AE54" s="212"/>
      <c r="AF54" s="213"/>
      <c r="AG54" s="213"/>
    </row>
    <row r="55" spans="1:33" s="119" customFormat="1" ht="66.75" customHeight="1">
      <c r="A55" s="249">
        <v>45566</v>
      </c>
      <c r="B55" s="214">
        <v>45474</v>
      </c>
      <c r="C55" s="195" t="s">
        <v>534</v>
      </c>
      <c r="D55" s="195" t="s">
        <v>416</v>
      </c>
      <c r="E55" s="202" t="s">
        <v>535</v>
      </c>
      <c r="F55" s="202" t="s">
        <v>418</v>
      </c>
      <c r="G55" s="202" t="s">
        <v>419</v>
      </c>
      <c r="H55" s="202" t="s">
        <v>420</v>
      </c>
      <c r="I55" s="202" t="s">
        <v>421</v>
      </c>
      <c r="J55" s="202" t="s">
        <v>536</v>
      </c>
      <c r="K55" s="218"/>
      <c r="L55" s="202" t="s">
        <v>537</v>
      </c>
      <c r="M55" s="202" t="s">
        <v>424</v>
      </c>
      <c r="N55" s="202" t="s">
        <v>425</v>
      </c>
      <c r="O55" s="202"/>
      <c r="P55" s="202"/>
      <c r="Q55" s="202"/>
      <c r="R55" s="202" t="s">
        <v>538</v>
      </c>
      <c r="S55" s="192" t="s">
        <v>427</v>
      </c>
      <c r="T55" s="192" t="s">
        <v>428</v>
      </c>
      <c r="U55" s="192" t="s">
        <v>429</v>
      </c>
      <c r="V55" s="117" t="s">
        <v>508</v>
      </c>
      <c r="W55" s="117" t="s">
        <v>509</v>
      </c>
      <c r="X55" s="117"/>
      <c r="Y55" s="117"/>
      <c r="Z55" s="117"/>
      <c r="AA55" s="118"/>
      <c r="AB55" s="210" t="s">
        <v>444</v>
      </c>
      <c r="AC55" s="210" t="s">
        <v>444</v>
      </c>
      <c r="AD55" s="245" t="s">
        <v>432</v>
      </c>
      <c r="AE55" s="212" t="s">
        <v>431</v>
      </c>
      <c r="AF55" s="213"/>
      <c r="AG55" s="213"/>
    </row>
    <row r="56" spans="1:33" s="119" customFormat="1" ht="66.75" customHeight="1">
      <c r="A56" s="249"/>
      <c r="B56" s="214"/>
      <c r="C56" s="195"/>
      <c r="D56" s="195"/>
      <c r="E56" s="202"/>
      <c r="F56" s="202"/>
      <c r="G56" s="202"/>
      <c r="H56" s="202"/>
      <c r="I56" s="202"/>
      <c r="J56" s="202"/>
      <c r="K56" s="218"/>
      <c r="L56" s="202"/>
      <c r="M56" s="202"/>
      <c r="N56" s="202"/>
      <c r="O56" s="202"/>
      <c r="P56" s="202"/>
      <c r="Q56" s="202"/>
      <c r="R56" s="202"/>
      <c r="S56" s="192"/>
      <c r="T56" s="192"/>
      <c r="U56" s="192"/>
      <c r="V56" s="117" t="s">
        <v>433</v>
      </c>
      <c r="W56" s="117"/>
      <c r="X56" s="117" t="s">
        <v>539</v>
      </c>
      <c r="Y56" s="117"/>
      <c r="Z56" s="117" t="s">
        <v>435</v>
      </c>
      <c r="AA56" s="118"/>
      <c r="AB56" s="210"/>
      <c r="AC56" s="210"/>
      <c r="AD56" s="245"/>
      <c r="AE56" s="212"/>
      <c r="AF56" s="213"/>
      <c r="AG56" s="213"/>
    </row>
    <row r="57" spans="1:33" s="119" customFormat="1" ht="66.75" customHeight="1">
      <c r="A57" s="249"/>
      <c r="B57" s="214"/>
      <c r="C57" s="195"/>
      <c r="D57" s="195"/>
      <c r="E57" s="202"/>
      <c r="F57" s="202"/>
      <c r="G57" s="202"/>
      <c r="H57" s="202"/>
      <c r="I57" s="202"/>
      <c r="J57" s="202"/>
      <c r="K57" s="218"/>
      <c r="L57" s="202"/>
      <c r="M57" s="202"/>
      <c r="N57" s="202"/>
      <c r="O57" s="202"/>
      <c r="P57" s="202"/>
      <c r="Q57" s="202"/>
      <c r="R57" s="202"/>
      <c r="S57" s="192"/>
      <c r="T57" s="192"/>
      <c r="U57" s="192"/>
      <c r="V57" s="117" t="s">
        <v>489</v>
      </c>
      <c r="W57" s="117"/>
      <c r="X57" s="117" t="s">
        <v>437</v>
      </c>
      <c r="Y57" s="117"/>
      <c r="Z57" s="117" t="s">
        <v>438</v>
      </c>
      <c r="AA57" s="118"/>
      <c r="AB57" s="210"/>
      <c r="AC57" s="210"/>
      <c r="AD57" s="245"/>
      <c r="AE57" s="212"/>
      <c r="AF57" s="213"/>
      <c r="AG57" s="213"/>
    </row>
    <row r="58" spans="1:33" s="119" customFormat="1" ht="69" customHeight="1">
      <c r="A58" s="214">
        <v>45566</v>
      </c>
      <c r="B58" s="214">
        <v>45474</v>
      </c>
      <c r="C58" s="195" t="s">
        <v>304</v>
      </c>
      <c r="D58" s="195" t="s">
        <v>416</v>
      </c>
      <c r="E58" s="202" t="s">
        <v>540</v>
      </c>
      <c r="F58" s="202" t="s">
        <v>418</v>
      </c>
      <c r="G58" s="202" t="s">
        <v>419</v>
      </c>
      <c r="H58" s="202" t="s">
        <v>420</v>
      </c>
      <c r="I58" s="202" t="s">
        <v>421</v>
      </c>
      <c r="J58" s="196" t="s">
        <v>541</v>
      </c>
      <c r="K58" s="196"/>
      <c r="L58" s="196" t="s">
        <v>542</v>
      </c>
      <c r="M58" s="202" t="s">
        <v>424</v>
      </c>
      <c r="N58" s="202" t="s">
        <v>425</v>
      </c>
      <c r="O58" s="202"/>
      <c r="P58" s="202"/>
      <c r="Q58" s="202"/>
      <c r="R58" s="202" t="s">
        <v>543</v>
      </c>
      <c r="S58" s="192" t="s">
        <v>427</v>
      </c>
      <c r="T58" s="192" t="s">
        <v>428</v>
      </c>
      <c r="U58" s="192" t="s">
        <v>429</v>
      </c>
      <c r="V58" s="117" t="s">
        <v>508</v>
      </c>
      <c r="W58" s="117" t="s">
        <v>544</v>
      </c>
      <c r="X58" s="117"/>
      <c r="Y58" s="117"/>
      <c r="Z58" s="117"/>
      <c r="AA58" s="118"/>
      <c r="AB58" s="210" t="s">
        <v>444</v>
      </c>
      <c r="AC58" s="210" t="s">
        <v>444</v>
      </c>
      <c r="AD58" s="248" t="s">
        <v>432</v>
      </c>
      <c r="AE58" s="212" t="s">
        <v>431</v>
      </c>
      <c r="AF58" s="213"/>
      <c r="AG58" s="213"/>
    </row>
    <row r="59" spans="1:33" s="119" customFormat="1" ht="27" customHeight="1">
      <c r="A59" s="214"/>
      <c r="B59" s="214"/>
      <c r="C59" s="195"/>
      <c r="D59" s="195"/>
      <c r="E59" s="202"/>
      <c r="F59" s="202"/>
      <c r="G59" s="202"/>
      <c r="H59" s="202"/>
      <c r="I59" s="202"/>
      <c r="J59" s="196"/>
      <c r="K59" s="196"/>
      <c r="L59" s="196"/>
      <c r="M59" s="202"/>
      <c r="N59" s="202"/>
      <c r="O59" s="202"/>
      <c r="P59" s="202"/>
      <c r="Q59" s="202"/>
      <c r="R59" s="202"/>
      <c r="S59" s="192"/>
      <c r="T59" s="192"/>
      <c r="U59" s="192"/>
      <c r="V59" s="117" t="s">
        <v>484</v>
      </c>
      <c r="W59" s="117" t="s">
        <v>545</v>
      </c>
      <c r="X59" s="117"/>
      <c r="Y59" s="117"/>
      <c r="Z59" s="117"/>
      <c r="AA59" s="118"/>
      <c r="AB59" s="210"/>
      <c r="AC59" s="210"/>
      <c r="AD59" s="248"/>
      <c r="AE59" s="212"/>
      <c r="AF59" s="213"/>
      <c r="AG59" s="213"/>
    </row>
    <row r="60" spans="1:33" s="119" customFormat="1" ht="27" customHeight="1">
      <c r="A60" s="214"/>
      <c r="B60" s="214"/>
      <c r="C60" s="195"/>
      <c r="D60" s="195"/>
      <c r="E60" s="202"/>
      <c r="F60" s="202"/>
      <c r="G60" s="202"/>
      <c r="H60" s="202"/>
      <c r="I60" s="202"/>
      <c r="J60" s="196"/>
      <c r="K60" s="196"/>
      <c r="L60" s="196"/>
      <c r="M60" s="202"/>
      <c r="N60" s="202"/>
      <c r="O60" s="202"/>
      <c r="P60" s="202"/>
      <c r="Q60" s="202"/>
      <c r="R60" s="202"/>
      <c r="S60" s="192"/>
      <c r="T60" s="192"/>
      <c r="U60" s="192"/>
      <c r="V60" s="117" t="s">
        <v>486</v>
      </c>
      <c r="W60" s="117" t="s">
        <v>546</v>
      </c>
      <c r="X60" s="117"/>
      <c r="Y60" s="117"/>
      <c r="Z60" s="117"/>
      <c r="AA60" s="118"/>
      <c r="AB60" s="210"/>
      <c r="AC60" s="210"/>
      <c r="AD60" s="248"/>
      <c r="AE60" s="212"/>
      <c r="AF60" s="213"/>
      <c r="AG60" s="213"/>
    </row>
    <row r="61" spans="1:33" s="119" customFormat="1" ht="27" customHeight="1">
      <c r="A61" s="214"/>
      <c r="B61" s="214"/>
      <c r="C61" s="195"/>
      <c r="D61" s="195"/>
      <c r="E61" s="202"/>
      <c r="F61" s="202"/>
      <c r="G61" s="202"/>
      <c r="H61" s="202"/>
      <c r="I61" s="202"/>
      <c r="J61" s="196"/>
      <c r="K61" s="196"/>
      <c r="L61" s="196"/>
      <c r="M61" s="202"/>
      <c r="N61" s="202"/>
      <c r="O61" s="202"/>
      <c r="P61" s="202"/>
      <c r="Q61" s="202"/>
      <c r="R61" s="202"/>
      <c r="S61" s="192"/>
      <c r="T61" s="192"/>
      <c r="U61" s="192"/>
      <c r="V61" s="117" t="s">
        <v>547</v>
      </c>
      <c r="W61" s="117" t="s">
        <v>548</v>
      </c>
      <c r="X61" s="117"/>
      <c r="Y61" s="117"/>
      <c r="Z61" s="117"/>
      <c r="AA61" s="118"/>
      <c r="AB61" s="210"/>
      <c r="AC61" s="210"/>
      <c r="AD61" s="248"/>
      <c r="AE61" s="212"/>
      <c r="AF61" s="213"/>
      <c r="AG61" s="213"/>
    </row>
    <row r="62" spans="1:33" s="119" customFormat="1" ht="27" customHeight="1">
      <c r="A62" s="214"/>
      <c r="B62" s="214"/>
      <c r="C62" s="195"/>
      <c r="D62" s="195"/>
      <c r="E62" s="202"/>
      <c r="F62" s="202"/>
      <c r="G62" s="202"/>
      <c r="H62" s="202"/>
      <c r="I62" s="202"/>
      <c r="J62" s="196"/>
      <c r="K62" s="196"/>
      <c r="L62" s="196"/>
      <c r="M62" s="202"/>
      <c r="N62" s="202"/>
      <c r="O62" s="202"/>
      <c r="P62" s="202"/>
      <c r="Q62" s="202"/>
      <c r="R62" s="202"/>
      <c r="S62" s="192"/>
      <c r="T62" s="192"/>
      <c r="U62" s="192"/>
      <c r="V62" s="117" t="s">
        <v>433</v>
      </c>
      <c r="W62" s="117"/>
      <c r="X62" s="117" t="s">
        <v>549</v>
      </c>
      <c r="Y62" s="117"/>
      <c r="Z62" s="117" t="s">
        <v>435</v>
      </c>
      <c r="AA62" s="118"/>
      <c r="AB62" s="210"/>
      <c r="AC62" s="210"/>
      <c r="AD62" s="248"/>
      <c r="AE62" s="212"/>
      <c r="AF62" s="213"/>
      <c r="AG62" s="213"/>
    </row>
    <row r="63" spans="1:33" s="119" customFormat="1" ht="27" customHeight="1">
      <c r="A63" s="214"/>
      <c r="B63" s="214"/>
      <c r="C63" s="195"/>
      <c r="D63" s="195"/>
      <c r="E63" s="202"/>
      <c r="F63" s="202"/>
      <c r="G63" s="202"/>
      <c r="H63" s="202"/>
      <c r="I63" s="202"/>
      <c r="J63" s="196"/>
      <c r="K63" s="196"/>
      <c r="L63" s="196"/>
      <c r="M63" s="202"/>
      <c r="N63" s="202"/>
      <c r="O63" s="202"/>
      <c r="P63" s="202"/>
      <c r="Q63" s="202"/>
      <c r="R63" s="202"/>
      <c r="S63" s="192"/>
      <c r="T63" s="192"/>
      <c r="U63" s="192"/>
      <c r="V63" s="117" t="s">
        <v>489</v>
      </c>
      <c r="W63" s="117"/>
      <c r="X63" s="117" t="s">
        <v>437</v>
      </c>
      <c r="Y63" s="117"/>
      <c r="Z63" s="117" t="s">
        <v>438</v>
      </c>
      <c r="AA63" s="118"/>
      <c r="AB63" s="210"/>
      <c r="AC63" s="210"/>
      <c r="AD63" s="248"/>
      <c r="AE63" s="212"/>
      <c r="AF63" s="213"/>
      <c r="AG63" s="213"/>
    </row>
    <row r="64" spans="1:33" s="119" customFormat="1" ht="69.75" customHeight="1">
      <c r="A64" s="214">
        <v>45566</v>
      </c>
      <c r="B64" s="214">
        <v>45474</v>
      </c>
      <c r="C64" s="195" t="s">
        <v>306</v>
      </c>
      <c r="D64" s="195" t="s">
        <v>416</v>
      </c>
      <c r="E64" s="202" t="s">
        <v>550</v>
      </c>
      <c r="F64" s="202" t="s">
        <v>418</v>
      </c>
      <c r="G64" s="202" t="s">
        <v>419</v>
      </c>
      <c r="H64" s="202" t="s">
        <v>420</v>
      </c>
      <c r="I64" s="202" t="s">
        <v>421</v>
      </c>
      <c r="J64" s="196" t="s">
        <v>551</v>
      </c>
      <c r="K64" s="196"/>
      <c r="L64" s="196" t="s">
        <v>552</v>
      </c>
      <c r="M64" s="202" t="s">
        <v>424</v>
      </c>
      <c r="N64" s="202" t="s">
        <v>425</v>
      </c>
      <c r="O64" s="202"/>
      <c r="P64" s="202"/>
      <c r="Q64" s="202"/>
      <c r="R64" s="202" t="s">
        <v>553</v>
      </c>
      <c r="S64" s="192" t="s">
        <v>427</v>
      </c>
      <c r="T64" s="192" t="s">
        <v>428</v>
      </c>
      <c r="U64" s="192" t="s">
        <v>429</v>
      </c>
      <c r="V64" s="117" t="s">
        <v>508</v>
      </c>
      <c r="W64" s="117" t="s">
        <v>544</v>
      </c>
      <c r="X64" s="117"/>
      <c r="Y64" s="117"/>
      <c r="Z64" s="117"/>
      <c r="AA64" s="118"/>
      <c r="AB64" s="210" t="s">
        <v>444</v>
      </c>
      <c r="AC64" s="210" t="s">
        <v>444</v>
      </c>
      <c r="AD64" s="245" t="s">
        <v>432</v>
      </c>
      <c r="AE64" s="212" t="s">
        <v>431</v>
      </c>
      <c r="AF64" s="213"/>
      <c r="AG64" s="213"/>
    </row>
    <row r="65" spans="1:33" s="119" customFormat="1" ht="69.75" customHeight="1">
      <c r="A65" s="214"/>
      <c r="B65" s="214"/>
      <c r="C65" s="195"/>
      <c r="D65" s="195"/>
      <c r="E65" s="202"/>
      <c r="F65" s="202"/>
      <c r="G65" s="202"/>
      <c r="H65" s="202"/>
      <c r="I65" s="202"/>
      <c r="J65" s="196"/>
      <c r="K65" s="196"/>
      <c r="L65" s="196"/>
      <c r="M65" s="202"/>
      <c r="N65" s="202"/>
      <c r="O65" s="202"/>
      <c r="P65" s="202"/>
      <c r="Q65" s="202"/>
      <c r="R65" s="202"/>
      <c r="S65" s="192"/>
      <c r="T65" s="192"/>
      <c r="U65" s="192"/>
      <c r="V65" s="117" t="s">
        <v>484</v>
      </c>
      <c r="W65" s="117" t="s">
        <v>545</v>
      </c>
      <c r="X65" s="117"/>
      <c r="Y65" s="117"/>
      <c r="Z65" s="117"/>
      <c r="AA65" s="118"/>
      <c r="AB65" s="210"/>
      <c r="AC65" s="210"/>
      <c r="AD65" s="245"/>
      <c r="AE65" s="212"/>
      <c r="AF65" s="213"/>
      <c r="AG65" s="213"/>
    </row>
    <row r="66" spans="1:33" s="119" customFormat="1" ht="23.25" customHeight="1">
      <c r="A66" s="214"/>
      <c r="B66" s="214"/>
      <c r="C66" s="195"/>
      <c r="D66" s="195"/>
      <c r="E66" s="202"/>
      <c r="F66" s="202"/>
      <c r="G66" s="202"/>
      <c r="H66" s="202"/>
      <c r="I66" s="202"/>
      <c r="J66" s="196"/>
      <c r="K66" s="196"/>
      <c r="L66" s="196"/>
      <c r="M66" s="202"/>
      <c r="N66" s="202"/>
      <c r="O66" s="202"/>
      <c r="P66" s="202"/>
      <c r="Q66" s="202"/>
      <c r="R66" s="202"/>
      <c r="S66" s="192"/>
      <c r="T66" s="192"/>
      <c r="U66" s="192"/>
      <c r="V66" s="117" t="s">
        <v>486</v>
      </c>
      <c r="W66" s="117" t="s">
        <v>546</v>
      </c>
      <c r="X66" s="117"/>
      <c r="Y66" s="117"/>
      <c r="Z66" s="117"/>
      <c r="AA66" s="118"/>
      <c r="AB66" s="210"/>
      <c r="AC66" s="210"/>
      <c r="AD66" s="245"/>
      <c r="AE66" s="212"/>
      <c r="AF66" s="213"/>
      <c r="AG66" s="213"/>
    </row>
    <row r="67" spans="1:33" s="119" customFormat="1" ht="23.25" customHeight="1">
      <c r="A67" s="214"/>
      <c r="B67" s="214"/>
      <c r="C67" s="195"/>
      <c r="D67" s="195"/>
      <c r="E67" s="202"/>
      <c r="F67" s="202"/>
      <c r="G67" s="202"/>
      <c r="H67" s="202"/>
      <c r="I67" s="202"/>
      <c r="J67" s="196"/>
      <c r="K67" s="196"/>
      <c r="L67" s="196"/>
      <c r="M67" s="202"/>
      <c r="N67" s="202"/>
      <c r="O67" s="202"/>
      <c r="P67" s="202"/>
      <c r="Q67" s="202"/>
      <c r="R67" s="202"/>
      <c r="S67" s="192"/>
      <c r="T67" s="192"/>
      <c r="U67" s="192"/>
      <c r="V67" s="117" t="s">
        <v>547</v>
      </c>
      <c r="W67" s="117" t="s">
        <v>548</v>
      </c>
      <c r="X67" s="117"/>
      <c r="Y67" s="117"/>
      <c r="Z67" s="117"/>
      <c r="AA67" s="118"/>
      <c r="AB67" s="210"/>
      <c r="AC67" s="210"/>
      <c r="AD67" s="245"/>
      <c r="AE67" s="212"/>
      <c r="AF67" s="213"/>
      <c r="AG67" s="213"/>
    </row>
    <row r="68" spans="1:33" s="119" customFormat="1" ht="26.25" customHeight="1">
      <c r="A68" s="214"/>
      <c r="B68" s="214"/>
      <c r="C68" s="195"/>
      <c r="D68" s="195"/>
      <c r="E68" s="202"/>
      <c r="F68" s="202"/>
      <c r="G68" s="202"/>
      <c r="H68" s="202"/>
      <c r="I68" s="202"/>
      <c r="J68" s="196"/>
      <c r="K68" s="196"/>
      <c r="L68" s="196"/>
      <c r="M68" s="202"/>
      <c r="N68" s="202"/>
      <c r="O68" s="202"/>
      <c r="P68" s="202"/>
      <c r="Q68" s="202"/>
      <c r="R68" s="202"/>
      <c r="S68" s="192"/>
      <c r="T68" s="192"/>
      <c r="U68" s="192"/>
      <c r="V68" s="117" t="s">
        <v>433</v>
      </c>
      <c r="W68" s="117"/>
      <c r="X68" s="117" t="s">
        <v>549</v>
      </c>
      <c r="Y68" s="117"/>
      <c r="Z68" s="117" t="s">
        <v>435</v>
      </c>
      <c r="AA68" s="118"/>
      <c r="AB68" s="210"/>
      <c r="AC68" s="210"/>
      <c r="AD68" s="245"/>
      <c r="AE68" s="212"/>
      <c r="AF68" s="213"/>
      <c r="AG68" s="213"/>
    </row>
    <row r="69" spans="1:33" s="119" customFormat="1" ht="36" customHeight="1">
      <c r="A69" s="214"/>
      <c r="B69" s="214"/>
      <c r="C69" s="195"/>
      <c r="D69" s="195"/>
      <c r="E69" s="202"/>
      <c r="F69" s="202"/>
      <c r="G69" s="202"/>
      <c r="H69" s="202"/>
      <c r="I69" s="202"/>
      <c r="J69" s="196"/>
      <c r="K69" s="196"/>
      <c r="L69" s="196"/>
      <c r="M69" s="202"/>
      <c r="N69" s="202"/>
      <c r="O69" s="202"/>
      <c r="P69" s="202"/>
      <c r="Q69" s="202"/>
      <c r="R69" s="202"/>
      <c r="S69" s="192"/>
      <c r="T69" s="192"/>
      <c r="U69" s="192"/>
      <c r="V69" s="117" t="s">
        <v>489</v>
      </c>
      <c r="W69" s="117"/>
      <c r="X69" s="117" t="s">
        <v>437</v>
      </c>
      <c r="Y69" s="117"/>
      <c r="Z69" s="117" t="s">
        <v>438</v>
      </c>
      <c r="AA69" s="118"/>
      <c r="AB69" s="210"/>
      <c r="AC69" s="210"/>
      <c r="AD69" s="245"/>
      <c r="AE69" s="212"/>
      <c r="AF69" s="213"/>
      <c r="AG69" s="213"/>
    </row>
    <row r="70" spans="1:33" s="119" customFormat="1" ht="39.75" customHeight="1">
      <c r="A70" s="214">
        <v>45566</v>
      </c>
      <c r="B70" s="214">
        <v>45474</v>
      </c>
      <c r="C70" s="195" t="s">
        <v>302</v>
      </c>
      <c r="D70" s="195" t="s">
        <v>416</v>
      </c>
      <c r="E70" s="202" t="s">
        <v>554</v>
      </c>
      <c r="F70" s="202" t="s">
        <v>418</v>
      </c>
      <c r="G70" s="202" t="s">
        <v>419</v>
      </c>
      <c r="H70" s="202" t="s">
        <v>420</v>
      </c>
      <c r="I70" s="202" t="s">
        <v>421</v>
      </c>
      <c r="J70" s="196" t="s">
        <v>555</v>
      </c>
      <c r="K70" s="196"/>
      <c r="L70" s="215" t="s">
        <v>556</v>
      </c>
      <c r="M70" s="202" t="s">
        <v>424</v>
      </c>
      <c r="N70" s="202" t="s">
        <v>425</v>
      </c>
      <c r="O70" s="202"/>
      <c r="P70" s="202"/>
      <c r="Q70" s="202"/>
      <c r="R70" s="202" t="s">
        <v>557</v>
      </c>
      <c r="S70" s="192" t="s">
        <v>427</v>
      </c>
      <c r="T70" s="192" t="s">
        <v>428</v>
      </c>
      <c r="U70" s="192" t="s">
        <v>429</v>
      </c>
      <c r="V70" s="117" t="s">
        <v>521</v>
      </c>
      <c r="W70" s="117" t="s">
        <v>522</v>
      </c>
      <c r="X70" s="117"/>
      <c r="Y70" s="117"/>
      <c r="Z70" s="117"/>
      <c r="AA70" s="118"/>
      <c r="AB70" s="210" t="s">
        <v>444</v>
      </c>
      <c r="AC70" s="210" t="s">
        <v>444</v>
      </c>
      <c r="AD70" s="248" t="s">
        <v>432</v>
      </c>
      <c r="AE70" s="212" t="s">
        <v>431</v>
      </c>
      <c r="AF70" s="213"/>
      <c r="AG70" s="213"/>
    </row>
    <row r="71" spans="1:33" s="119" customFormat="1" ht="39.75" customHeight="1">
      <c r="A71" s="214"/>
      <c r="B71" s="214"/>
      <c r="C71" s="195"/>
      <c r="D71" s="195"/>
      <c r="E71" s="202"/>
      <c r="F71" s="202"/>
      <c r="G71" s="202"/>
      <c r="H71" s="202"/>
      <c r="I71" s="202"/>
      <c r="J71" s="196"/>
      <c r="K71" s="196"/>
      <c r="L71" s="215"/>
      <c r="M71" s="202"/>
      <c r="N71" s="202"/>
      <c r="O71" s="202"/>
      <c r="P71" s="202"/>
      <c r="Q71" s="202"/>
      <c r="R71" s="202"/>
      <c r="S71" s="192"/>
      <c r="T71" s="192"/>
      <c r="U71" s="192"/>
      <c r="V71" s="117" t="s">
        <v>508</v>
      </c>
      <c r="W71" s="117" t="s">
        <v>544</v>
      </c>
      <c r="X71" s="117"/>
      <c r="Y71" s="117"/>
      <c r="Z71" s="117"/>
      <c r="AA71" s="118"/>
      <c r="AB71" s="210"/>
      <c r="AC71" s="210"/>
      <c r="AD71" s="248"/>
      <c r="AE71" s="212"/>
      <c r="AF71" s="213"/>
      <c r="AG71" s="213"/>
    </row>
    <row r="72" spans="1:33" s="119" customFormat="1" ht="39.75" customHeight="1">
      <c r="A72" s="214"/>
      <c r="B72" s="214"/>
      <c r="C72" s="195"/>
      <c r="D72" s="195"/>
      <c r="E72" s="202"/>
      <c r="F72" s="202"/>
      <c r="G72" s="202"/>
      <c r="H72" s="202"/>
      <c r="I72" s="202"/>
      <c r="J72" s="196"/>
      <c r="K72" s="196"/>
      <c r="L72" s="215"/>
      <c r="M72" s="202"/>
      <c r="N72" s="202"/>
      <c r="O72" s="202"/>
      <c r="P72" s="202"/>
      <c r="Q72" s="202"/>
      <c r="R72" s="202"/>
      <c r="S72" s="192"/>
      <c r="T72" s="192"/>
      <c r="U72" s="192"/>
      <c r="V72" s="123" t="s">
        <v>430</v>
      </c>
      <c r="W72" s="123" t="s">
        <v>524</v>
      </c>
      <c r="X72" s="117"/>
      <c r="Y72" s="117"/>
      <c r="Z72" s="117"/>
      <c r="AA72" s="118"/>
      <c r="AB72" s="210"/>
      <c r="AC72" s="210"/>
      <c r="AD72" s="248"/>
      <c r="AE72" s="212"/>
      <c r="AF72" s="213"/>
      <c r="AG72" s="213"/>
    </row>
    <row r="73" spans="1:33" s="119" customFormat="1" ht="39.75" customHeight="1">
      <c r="A73" s="214"/>
      <c r="B73" s="214"/>
      <c r="C73" s="195"/>
      <c r="D73" s="195"/>
      <c r="E73" s="202"/>
      <c r="F73" s="202"/>
      <c r="G73" s="202"/>
      <c r="H73" s="202"/>
      <c r="I73" s="202"/>
      <c r="J73" s="196"/>
      <c r="K73" s="196"/>
      <c r="L73" s="215"/>
      <c r="M73" s="202"/>
      <c r="N73" s="202"/>
      <c r="O73" s="202"/>
      <c r="P73" s="202"/>
      <c r="Q73" s="202"/>
      <c r="R73" s="202"/>
      <c r="S73" s="192"/>
      <c r="T73" s="192"/>
      <c r="U73" s="192"/>
      <c r="V73" s="117" t="s">
        <v>433</v>
      </c>
      <c r="W73" s="117"/>
      <c r="X73" s="117">
        <v>79</v>
      </c>
      <c r="Y73" s="117"/>
      <c r="Z73" s="117" t="s">
        <v>435</v>
      </c>
      <c r="AA73" s="118"/>
      <c r="AB73" s="210"/>
      <c r="AC73" s="210"/>
      <c r="AD73" s="248"/>
      <c r="AE73" s="212"/>
      <c r="AF73" s="213"/>
      <c r="AG73" s="213"/>
    </row>
    <row r="74" spans="1:33" s="119" customFormat="1" ht="39.75" customHeight="1">
      <c r="A74" s="214"/>
      <c r="B74" s="214"/>
      <c r="C74" s="195"/>
      <c r="D74" s="195"/>
      <c r="E74" s="202"/>
      <c r="F74" s="202"/>
      <c r="G74" s="202"/>
      <c r="H74" s="202"/>
      <c r="I74" s="202"/>
      <c r="J74" s="196"/>
      <c r="K74" s="196"/>
      <c r="L74" s="215"/>
      <c r="M74" s="202"/>
      <c r="N74" s="202"/>
      <c r="O74" s="202"/>
      <c r="P74" s="202"/>
      <c r="Q74" s="202"/>
      <c r="R74" s="202"/>
      <c r="S74" s="192"/>
      <c r="T74" s="192"/>
      <c r="U74" s="192"/>
      <c r="V74" s="117" t="s">
        <v>489</v>
      </c>
      <c r="W74" s="117"/>
      <c r="X74" s="117" t="s">
        <v>437</v>
      </c>
      <c r="Y74" s="117"/>
      <c r="Z74" s="117" t="s">
        <v>438</v>
      </c>
      <c r="AA74" s="118"/>
      <c r="AB74" s="210"/>
      <c r="AC74" s="210"/>
      <c r="AD74" s="248"/>
      <c r="AE74" s="212"/>
      <c r="AF74" s="213"/>
      <c r="AG74" s="213"/>
    </row>
    <row r="75" spans="1:33" s="119" customFormat="1" ht="105" customHeight="1">
      <c r="A75" s="214">
        <v>45566</v>
      </c>
      <c r="B75" s="214">
        <v>45474</v>
      </c>
      <c r="C75" s="195" t="s">
        <v>558</v>
      </c>
      <c r="D75" s="195" t="s">
        <v>416</v>
      </c>
      <c r="E75" s="202" t="s">
        <v>559</v>
      </c>
      <c r="F75" s="202" t="s">
        <v>418</v>
      </c>
      <c r="G75" s="202" t="s">
        <v>419</v>
      </c>
      <c r="H75" s="202" t="s">
        <v>420</v>
      </c>
      <c r="I75" s="202" t="s">
        <v>421</v>
      </c>
      <c r="J75" s="202" t="s">
        <v>560</v>
      </c>
      <c r="K75" s="218"/>
      <c r="L75" s="202" t="s">
        <v>561</v>
      </c>
      <c r="M75" s="202" t="s">
        <v>424</v>
      </c>
      <c r="N75" s="202" t="s">
        <v>562</v>
      </c>
      <c r="O75" s="202"/>
      <c r="P75" s="202"/>
      <c r="Q75" s="202"/>
      <c r="R75" s="202" t="s">
        <v>563</v>
      </c>
      <c r="S75" s="192" t="s">
        <v>427</v>
      </c>
      <c r="T75" s="192" t="s">
        <v>428</v>
      </c>
      <c r="U75" s="192" t="s">
        <v>429</v>
      </c>
      <c r="V75" s="117" t="s">
        <v>457</v>
      </c>
      <c r="W75" s="117" t="s">
        <v>564</v>
      </c>
      <c r="X75" s="117" t="s">
        <v>565</v>
      </c>
      <c r="Y75" s="117"/>
      <c r="Z75" s="117"/>
      <c r="AA75" s="118"/>
      <c r="AB75" s="210" t="s">
        <v>444</v>
      </c>
      <c r="AC75" s="210" t="s">
        <v>444</v>
      </c>
      <c r="AD75" s="245" t="s">
        <v>432</v>
      </c>
      <c r="AE75" s="212" t="s">
        <v>431</v>
      </c>
      <c r="AF75" s="213"/>
      <c r="AG75" s="213"/>
    </row>
    <row r="76" spans="1:33" s="119" customFormat="1" ht="105" customHeight="1">
      <c r="A76" s="214"/>
      <c r="B76" s="214"/>
      <c r="C76" s="195"/>
      <c r="D76" s="195"/>
      <c r="E76" s="202"/>
      <c r="F76" s="202"/>
      <c r="G76" s="202"/>
      <c r="H76" s="202"/>
      <c r="I76" s="202"/>
      <c r="J76" s="202"/>
      <c r="K76" s="218"/>
      <c r="L76" s="202"/>
      <c r="M76" s="202"/>
      <c r="N76" s="202"/>
      <c r="O76" s="202"/>
      <c r="P76" s="202"/>
      <c r="Q76" s="202"/>
      <c r="R76" s="202"/>
      <c r="S76" s="192"/>
      <c r="T76" s="192"/>
      <c r="U76" s="192"/>
      <c r="V76" s="117" t="s">
        <v>508</v>
      </c>
      <c r="W76" s="117" t="s">
        <v>566</v>
      </c>
      <c r="X76" s="117" t="s">
        <v>567</v>
      </c>
      <c r="Y76" s="117"/>
      <c r="Z76" s="117"/>
      <c r="AA76" s="118"/>
      <c r="AB76" s="210"/>
      <c r="AC76" s="210"/>
      <c r="AD76" s="245"/>
      <c r="AE76" s="212"/>
      <c r="AF76" s="213"/>
      <c r="AG76" s="213"/>
    </row>
    <row r="77" spans="1:33" s="119" customFormat="1" ht="105" customHeight="1">
      <c r="A77" s="214"/>
      <c r="B77" s="214"/>
      <c r="C77" s="195"/>
      <c r="D77" s="195"/>
      <c r="E77" s="202"/>
      <c r="F77" s="202"/>
      <c r="G77" s="202"/>
      <c r="H77" s="202"/>
      <c r="I77" s="202"/>
      <c r="J77" s="202"/>
      <c r="K77" s="218"/>
      <c r="L77" s="202"/>
      <c r="M77" s="202"/>
      <c r="N77" s="202"/>
      <c r="O77" s="202"/>
      <c r="P77" s="202"/>
      <c r="Q77" s="202"/>
      <c r="R77" s="202"/>
      <c r="S77" s="192"/>
      <c r="T77" s="192"/>
      <c r="U77" s="192"/>
      <c r="V77" s="117" t="s">
        <v>433</v>
      </c>
      <c r="W77" s="117"/>
      <c r="X77" s="117" t="s">
        <v>568</v>
      </c>
      <c r="Y77" s="117"/>
      <c r="Z77" s="117" t="s">
        <v>435</v>
      </c>
      <c r="AA77" s="118"/>
      <c r="AB77" s="210"/>
      <c r="AC77" s="210"/>
      <c r="AD77" s="245"/>
      <c r="AE77" s="212"/>
      <c r="AF77" s="213"/>
      <c r="AG77" s="213"/>
    </row>
    <row r="78" spans="1:33" s="119" customFormat="1" ht="105" customHeight="1">
      <c r="A78" s="214"/>
      <c r="B78" s="214"/>
      <c r="C78" s="195"/>
      <c r="D78" s="195"/>
      <c r="E78" s="202"/>
      <c r="F78" s="202"/>
      <c r="G78" s="202"/>
      <c r="H78" s="202"/>
      <c r="I78" s="202"/>
      <c r="J78" s="202"/>
      <c r="K78" s="218"/>
      <c r="L78" s="202"/>
      <c r="M78" s="202"/>
      <c r="N78" s="202"/>
      <c r="O78" s="202"/>
      <c r="P78" s="202"/>
      <c r="Q78" s="202"/>
      <c r="R78" s="202"/>
      <c r="S78" s="192"/>
      <c r="T78" s="192"/>
      <c r="U78" s="192"/>
      <c r="V78" s="117" t="s">
        <v>489</v>
      </c>
      <c r="W78" s="117"/>
      <c r="X78" s="117" t="s">
        <v>569</v>
      </c>
      <c r="Y78" s="117"/>
      <c r="Z78" s="117" t="s">
        <v>438</v>
      </c>
      <c r="AA78" s="118"/>
      <c r="AB78" s="210"/>
      <c r="AC78" s="210"/>
      <c r="AD78" s="245"/>
      <c r="AE78" s="212"/>
      <c r="AF78" s="213"/>
      <c r="AG78" s="213"/>
    </row>
    <row r="79" spans="1:33" s="119" customFormat="1" ht="62.25" customHeight="1">
      <c r="A79" s="214">
        <v>45566</v>
      </c>
      <c r="B79" s="214">
        <v>45474</v>
      </c>
      <c r="C79" s="195" t="s">
        <v>308</v>
      </c>
      <c r="D79" s="195" t="s">
        <v>416</v>
      </c>
      <c r="E79" s="202" t="s">
        <v>570</v>
      </c>
      <c r="F79" s="202" t="s">
        <v>418</v>
      </c>
      <c r="G79" s="202" t="s">
        <v>419</v>
      </c>
      <c r="H79" s="202" t="s">
        <v>420</v>
      </c>
      <c r="I79" s="202" t="s">
        <v>421</v>
      </c>
      <c r="J79" s="196" t="s">
        <v>571</v>
      </c>
      <c r="K79" s="196"/>
      <c r="L79" s="196" t="s">
        <v>572</v>
      </c>
      <c r="M79" s="202" t="s">
        <v>424</v>
      </c>
      <c r="N79" s="202" t="s">
        <v>425</v>
      </c>
      <c r="O79" s="202"/>
      <c r="P79" s="202"/>
      <c r="Q79" s="202"/>
      <c r="R79" s="196" t="s">
        <v>573</v>
      </c>
      <c r="S79" s="192" t="s">
        <v>427</v>
      </c>
      <c r="T79" s="192" t="s">
        <v>428</v>
      </c>
      <c r="U79" s="192" t="s">
        <v>429</v>
      </c>
      <c r="V79" s="117" t="s">
        <v>531</v>
      </c>
      <c r="W79" s="117" t="s">
        <v>574</v>
      </c>
      <c r="X79" s="117" t="s">
        <v>575</v>
      </c>
      <c r="Y79" s="117"/>
      <c r="Z79" s="117"/>
      <c r="AA79" s="118"/>
      <c r="AB79" s="210" t="s">
        <v>444</v>
      </c>
      <c r="AC79" s="210" t="s">
        <v>444</v>
      </c>
      <c r="AD79" s="245" t="s">
        <v>432</v>
      </c>
      <c r="AE79" s="212" t="s">
        <v>431</v>
      </c>
      <c r="AF79" s="213"/>
      <c r="AG79" s="213"/>
    </row>
    <row r="80" spans="1:33" s="119" customFormat="1" ht="62.25" customHeight="1">
      <c r="A80" s="214"/>
      <c r="B80" s="214"/>
      <c r="C80" s="195"/>
      <c r="D80" s="195"/>
      <c r="E80" s="202"/>
      <c r="F80" s="202"/>
      <c r="G80" s="202"/>
      <c r="H80" s="202"/>
      <c r="I80" s="202"/>
      <c r="J80" s="196"/>
      <c r="K80" s="196"/>
      <c r="L80" s="196"/>
      <c r="M80" s="202"/>
      <c r="N80" s="202"/>
      <c r="O80" s="202"/>
      <c r="P80" s="202"/>
      <c r="Q80" s="202"/>
      <c r="R80" s="196"/>
      <c r="S80" s="192"/>
      <c r="T80" s="192"/>
      <c r="U80" s="192"/>
      <c r="V80" s="117" t="s">
        <v>576</v>
      </c>
      <c r="W80" s="117" t="s">
        <v>577</v>
      </c>
      <c r="X80" s="117" t="s">
        <v>578</v>
      </c>
      <c r="Y80" s="117"/>
      <c r="Z80" s="117"/>
      <c r="AA80" s="118"/>
      <c r="AB80" s="210"/>
      <c r="AC80" s="210"/>
      <c r="AD80" s="245"/>
      <c r="AE80" s="212"/>
      <c r="AF80" s="213"/>
      <c r="AG80" s="213"/>
    </row>
    <row r="81" spans="1:33" s="119" customFormat="1" ht="62.25" customHeight="1">
      <c r="A81" s="214"/>
      <c r="B81" s="214"/>
      <c r="C81" s="195"/>
      <c r="D81" s="195"/>
      <c r="E81" s="202"/>
      <c r="F81" s="202"/>
      <c r="G81" s="202"/>
      <c r="H81" s="202"/>
      <c r="I81" s="202"/>
      <c r="J81" s="196"/>
      <c r="K81" s="196"/>
      <c r="L81" s="196"/>
      <c r="M81" s="202"/>
      <c r="N81" s="202"/>
      <c r="O81" s="202"/>
      <c r="P81" s="202"/>
      <c r="Q81" s="202"/>
      <c r="R81" s="196"/>
      <c r="S81" s="192"/>
      <c r="T81" s="192"/>
      <c r="U81" s="192"/>
      <c r="V81" s="117" t="s">
        <v>433</v>
      </c>
      <c r="W81" s="117"/>
      <c r="X81" s="117" t="s">
        <v>579</v>
      </c>
      <c r="Y81" s="117"/>
      <c r="Z81" s="117" t="s">
        <v>435</v>
      </c>
      <c r="AA81" s="118"/>
      <c r="AB81" s="210"/>
      <c r="AC81" s="210"/>
      <c r="AD81" s="245"/>
      <c r="AE81" s="212"/>
      <c r="AF81" s="213"/>
      <c r="AG81" s="213"/>
    </row>
    <row r="82" spans="1:33" s="119" customFormat="1" ht="62.25" customHeight="1">
      <c r="A82" s="214"/>
      <c r="B82" s="214"/>
      <c r="C82" s="195"/>
      <c r="D82" s="195"/>
      <c r="E82" s="202"/>
      <c r="F82" s="202"/>
      <c r="G82" s="202"/>
      <c r="H82" s="202"/>
      <c r="I82" s="202"/>
      <c r="J82" s="196"/>
      <c r="K82" s="196"/>
      <c r="L82" s="196"/>
      <c r="M82" s="202"/>
      <c r="N82" s="202"/>
      <c r="O82" s="202"/>
      <c r="P82" s="202"/>
      <c r="Q82" s="202"/>
      <c r="R82" s="196"/>
      <c r="S82" s="192"/>
      <c r="T82" s="192"/>
      <c r="U82" s="192"/>
      <c r="V82" s="117" t="s">
        <v>489</v>
      </c>
      <c r="W82" s="117"/>
      <c r="X82" s="117" t="s">
        <v>437</v>
      </c>
      <c r="Y82" s="117"/>
      <c r="Z82" s="117" t="s">
        <v>438</v>
      </c>
      <c r="AA82" s="118"/>
      <c r="AB82" s="210"/>
      <c r="AC82" s="210"/>
      <c r="AD82" s="245"/>
      <c r="AE82" s="212"/>
      <c r="AF82" s="213"/>
      <c r="AG82" s="213"/>
    </row>
    <row r="83" spans="1:33" s="119" customFormat="1" ht="31.5" customHeight="1">
      <c r="A83" s="214">
        <v>45566</v>
      </c>
      <c r="B83" s="214">
        <v>45474</v>
      </c>
      <c r="C83" s="195" t="s">
        <v>294</v>
      </c>
      <c r="D83" s="195" t="s">
        <v>416</v>
      </c>
      <c r="E83" s="202" t="s">
        <v>580</v>
      </c>
      <c r="F83" s="202" t="s">
        <v>418</v>
      </c>
      <c r="G83" s="202" t="s">
        <v>419</v>
      </c>
      <c r="H83" s="202" t="s">
        <v>420</v>
      </c>
      <c r="I83" s="202" t="s">
        <v>421</v>
      </c>
      <c r="J83" s="190" t="s">
        <v>581</v>
      </c>
      <c r="K83" s="247"/>
      <c r="L83" s="190" t="s">
        <v>582</v>
      </c>
      <c r="M83" s="202" t="s">
        <v>424</v>
      </c>
      <c r="N83" s="202" t="s">
        <v>425</v>
      </c>
      <c r="O83" s="202"/>
      <c r="P83" s="202"/>
      <c r="Q83" s="202"/>
      <c r="R83" s="202" t="s">
        <v>583</v>
      </c>
      <c r="S83" s="192" t="s">
        <v>427</v>
      </c>
      <c r="T83" s="192" t="s">
        <v>428</v>
      </c>
      <c r="U83" s="192" t="s">
        <v>429</v>
      </c>
      <c r="V83" s="117" t="s">
        <v>457</v>
      </c>
      <c r="W83" s="117"/>
      <c r="X83" s="117" t="s">
        <v>584</v>
      </c>
      <c r="Y83" s="117"/>
      <c r="Z83" s="117"/>
      <c r="AA83" s="118"/>
      <c r="AB83" s="210" t="s">
        <v>444</v>
      </c>
      <c r="AC83" s="210" t="s">
        <v>444</v>
      </c>
      <c r="AD83" s="245" t="s">
        <v>432</v>
      </c>
      <c r="AE83" s="212" t="s">
        <v>431</v>
      </c>
      <c r="AF83" s="213"/>
      <c r="AG83" s="213"/>
    </row>
    <row r="84" spans="1:33" s="119" customFormat="1" ht="31.5" customHeight="1">
      <c r="A84" s="214"/>
      <c r="B84" s="214"/>
      <c r="C84" s="195"/>
      <c r="D84" s="195"/>
      <c r="E84" s="202"/>
      <c r="F84" s="202"/>
      <c r="G84" s="202"/>
      <c r="H84" s="202"/>
      <c r="I84" s="202"/>
      <c r="J84" s="190"/>
      <c r="K84" s="247"/>
      <c r="L84" s="190"/>
      <c r="M84" s="202"/>
      <c r="N84" s="202"/>
      <c r="O84" s="202"/>
      <c r="P84" s="202"/>
      <c r="Q84" s="202"/>
      <c r="R84" s="202"/>
      <c r="S84" s="192"/>
      <c r="T84" s="192"/>
      <c r="U84" s="192"/>
      <c r="V84" s="117" t="s">
        <v>430</v>
      </c>
      <c r="W84" s="117"/>
      <c r="X84" s="127">
        <v>92</v>
      </c>
      <c r="Y84" s="117"/>
      <c r="Z84" s="117"/>
      <c r="AA84" s="118"/>
      <c r="AB84" s="210"/>
      <c r="AC84" s="210"/>
      <c r="AD84" s="245"/>
      <c r="AE84" s="212"/>
      <c r="AF84" s="213"/>
      <c r="AG84" s="213"/>
    </row>
    <row r="85" spans="1:33" s="119" customFormat="1" ht="31.5" customHeight="1">
      <c r="A85" s="214"/>
      <c r="B85" s="214"/>
      <c r="C85" s="195"/>
      <c r="D85" s="195"/>
      <c r="E85" s="202"/>
      <c r="F85" s="202"/>
      <c r="G85" s="202"/>
      <c r="H85" s="202"/>
      <c r="I85" s="202"/>
      <c r="J85" s="190"/>
      <c r="K85" s="247"/>
      <c r="L85" s="190"/>
      <c r="M85" s="202"/>
      <c r="N85" s="202"/>
      <c r="O85" s="202"/>
      <c r="P85" s="202"/>
      <c r="Q85" s="202"/>
      <c r="R85" s="202"/>
      <c r="S85" s="192"/>
      <c r="T85" s="192"/>
      <c r="U85" s="192"/>
      <c r="V85" s="117" t="s">
        <v>484</v>
      </c>
      <c r="W85" s="117"/>
      <c r="X85" s="117" t="s">
        <v>485</v>
      </c>
      <c r="Y85" s="117"/>
      <c r="Z85" s="117"/>
      <c r="AA85" s="118"/>
      <c r="AB85" s="210"/>
      <c r="AC85" s="210"/>
      <c r="AD85" s="245"/>
      <c r="AE85" s="212"/>
      <c r="AF85" s="213"/>
      <c r="AG85" s="213"/>
    </row>
    <row r="86" spans="1:33" s="119" customFormat="1" ht="31.5" customHeight="1">
      <c r="A86" s="214"/>
      <c r="B86" s="214"/>
      <c r="C86" s="195"/>
      <c r="D86" s="195"/>
      <c r="E86" s="202"/>
      <c r="F86" s="202"/>
      <c r="G86" s="202"/>
      <c r="H86" s="202"/>
      <c r="I86" s="202"/>
      <c r="J86" s="190"/>
      <c r="K86" s="247"/>
      <c r="L86" s="190"/>
      <c r="M86" s="202"/>
      <c r="N86" s="202"/>
      <c r="O86" s="202"/>
      <c r="P86" s="202"/>
      <c r="Q86" s="202"/>
      <c r="R86" s="202"/>
      <c r="S86" s="192"/>
      <c r="T86" s="192"/>
      <c r="U86" s="192"/>
      <c r="V86" s="117" t="s">
        <v>486</v>
      </c>
      <c r="W86" s="117"/>
      <c r="X86" s="117">
        <v>5001</v>
      </c>
      <c r="Y86" s="117"/>
      <c r="Z86" s="117"/>
      <c r="AA86" s="118"/>
      <c r="AB86" s="210"/>
      <c r="AC86" s="210"/>
      <c r="AD86" s="245"/>
      <c r="AE86" s="212"/>
      <c r="AF86" s="213"/>
      <c r="AG86" s="213"/>
    </row>
    <row r="87" spans="1:33" s="119" customFormat="1" ht="31.5" customHeight="1">
      <c r="A87" s="214"/>
      <c r="B87" s="214"/>
      <c r="C87" s="195"/>
      <c r="D87" s="195"/>
      <c r="E87" s="202"/>
      <c r="F87" s="202"/>
      <c r="G87" s="202"/>
      <c r="H87" s="202"/>
      <c r="I87" s="202"/>
      <c r="J87" s="190"/>
      <c r="K87" s="247"/>
      <c r="L87" s="190"/>
      <c r="M87" s="202"/>
      <c r="N87" s="202"/>
      <c r="O87" s="202"/>
      <c r="P87" s="202"/>
      <c r="Q87" s="202"/>
      <c r="R87" s="202"/>
      <c r="S87" s="192"/>
      <c r="T87" s="192"/>
      <c r="U87" s="192"/>
      <c r="V87" s="117" t="s">
        <v>508</v>
      </c>
      <c r="W87" s="117"/>
      <c r="X87" s="117">
        <v>2</v>
      </c>
      <c r="Y87" s="117"/>
      <c r="Z87" s="117"/>
      <c r="AA87" s="118"/>
      <c r="AB87" s="210"/>
      <c r="AC87" s="210"/>
      <c r="AD87" s="245"/>
      <c r="AE87" s="212"/>
      <c r="AF87" s="213"/>
      <c r="AG87" s="213"/>
    </row>
    <row r="88" spans="1:33" s="119" customFormat="1" ht="31.5" customHeight="1">
      <c r="A88" s="214"/>
      <c r="B88" s="214"/>
      <c r="C88" s="195"/>
      <c r="D88" s="195"/>
      <c r="E88" s="202"/>
      <c r="F88" s="202"/>
      <c r="G88" s="202"/>
      <c r="H88" s="202"/>
      <c r="I88" s="202"/>
      <c r="J88" s="190"/>
      <c r="K88" s="247"/>
      <c r="L88" s="190"/>
      <c r="M88" s="202"/>
      <c r="N88" s="202"/>
      <c r="O88" s="202"/>
      <c r="P88" s="202"/>
      <c r="Q88" s="202"/>
      <c r="R88" s="202"/>
      <c r="S88" s="192"/>
      <c r="T88" s="192"/>
      <c r="U88" s="192"/>
      <c r="V88" s="117" t="s">
        <v>433</v>
      </c>
      <c r="W88" s="117"/>
      <c r="X88" s="117">
        <v>100</v>
      </c>
      <c r="Y88" s="117"/>
      <c r="Z88" s="117" t="s">
        <v>435</v>
      </c>
      <c r="AA88" s="118"/>
      <c r="AB88" s="210"/>
      <c r="AC88" s="210"/>
      <c r="AD88" s="245"/>
      <c r="AE88" s="212"/>
      <c r="AF88" s="213"/>
      <c r="AG88" s="213"/>
    </row>
    <row r="89" spans="1:33" s="119" customFormat="1" ht="31.5" customHeight="1">
      <c r="A89" s="214"/>
      <c r="B89" s="214"/>
      <c r="C89" s="195"/>
      <c r="D89" s="195"/>
      <c r="E89" s="202"/>
      <c r="F89" s="202"/>
      <c r="G89" s="202"/>
      <c r="H89" s="202"/>
      <c r="I89" s="202"/>
      <c r="J89" s="190"/>
      <c r="K89" s="247"/>
      <c r="L89" s="190"/>
      <c r="M89" s="202"/>
      <c r="N89" s="202"/>
      <c r="O89" s="202"/>
      <c r="P89" s="202"/>
      <c r="Q89" s="202"/>
      <c r="R89" s="202"/>
      <c r="S89" s="192"/>
      <c r="T89" s="192"/>
      <c r="U89" s="192"/>
      <c r="V89" s="117" t="s">
        <v>489</v>
      </c>
      <c r="W89" s="117"/>
      <c r="X89" s="117" t="s">
        <v>437</v>
      </c>
      <c r="Y89" s="117"/>
      <c r="Z89" s="117" t="s">
        <v>438</v>
      </c>
      <c r="AA89" s="118"/>
      <c r="AB89" s="210"/>
      <c r="AC89" s="210"/>
      <c r="AD89" s="245"/>
      <c r="AE89" s="212"/>
      <c r="AF89" s="213"/>
      <c r="AG89" s="213"/>
    </row>
    <row r="90" spans="1:33" s="119" customFormat="1" ht="61.5" customHeight="1">
      <c r="A90" s="214">
        <v>45566</v>
      </c>
      <c r="B90" s="214">
        <v>45474</v>
      </c>
      <c r="C90" s="195" t="s">
        <v>585</v>
      </c>
      <c r="D90" s="195" t="s">
        <v>416</v>
      </c>
      <c r="E90" s="202" t="s">
        <v>586</v>
      </c>
      <c r="F90" s="202" t="s">
        <v>418</v>
      </c>
      <c r="G90" s="202" t="s">
        <v>419</v>
      </c>
      <c r="H90" s="202" t="s">
        <v>420</v>
      </c>
      <c r="I90" s="202" t="s">
        <v>421</v>
      </c>
      <c r="J90" s="202" t="s">
        <v>587</v>
      </c>
      <c r="K90" s="218"/>
      <c r="L90" s="202" t="s">
        <v>588</v>
      </c>
      <c r="M90" s="202" t="s">
        <v>424</v>
      </c>
      <c r="N90" s="202" t="s">
        <v>425</v>
      </c>
      <c r="O90" s="202"/>
      <c r="P90" s="202"/>
      <c r="Q90" s="202"/>
      <c r="R90" s="202" t="s">
        <v>589</v>
      </c>
      <c r="S90" s="192" t="s">
        <v>427</v>
      </c>
      <c r="T90" s="192" t="s">
        <v>428</v>
      </c>
      <c r="U90" s="192" t="s">
        <v>429</v>
      </c>
      <c r="V90" s="117" t="s">
        <v>484</v>
      </c>
      <c r="W90" s="117" t="s">
        <v>590</v>
      </c>
      <c r="X90" s="117"/>
      <c r="Y90" s="117"/>
      <c r="Z90" s="117"/>
      <c r="AA90" s="118"/>
      <c r="AB90" s="210" t="s">
        <v>444</v>
      </c>
      <c r="AC90" s="210" t="s">
        <v>444</v>
      </c>
      <c r="AD90" s="245" t="s">
        <v>432</v>
      </c>
      <c r="AE90" s="212" t="s">
        <v>431</v>
      </c>
      <c r="AF90" s="213"/>
      <c r="AG90" s="213"/>
    </row>
    <row r="91" spans="1:33" s="119" customFormat="1" ht="61.5" customHeight="1">
      <c r="A91" s="214"/>
      <c r="B91" s="214"/>
      <c r="C91" s="195"/>
      <c r="D91" s="195"/>
      <c r="E91" s="202"/>
      <c r="F91" s="202"/>
      <c r="G91" s="202"/>
      <c r="H91" s="202"/>
      <c r="I91" s="202"/>
      <c r="J91" s="202"/>
      <c r="K91" s="218"/>
      <c r="L91" s="202"/>
      <c r="M91" s="202"/>
      <c r="N91" s="202"/>
      <c r="O91" s="202"/>
      <c r="P91" s="202"/>
      <c r="Q91" s="202"/>
      <c r="R91" s="202"/>
      <c r="S91" s="192"/>
      <c r="T91" s="192"/>
      <c r="U91" s="192"/>
      <c r="V91" s="117" t="s">
        <v>508</v>
      </c>
      <c r="W91" s="117" t="s">
        <v>544</v>
      </c>
      <c r="X91" s="117"/>
      <c r="Y91" s="117"/>
      <c r="Z91" s="117"/>
      <c r="AA91" s="118"/>
      <c r="AB91" s="210"/>
      <c r="AC91" s="210"/>
      <c r="AD91" s="245"/>
      <c r="AE91" s="212"/>
      <c r="AF91" s="213"/>
      <c r="AG91" s="213"/>
    </row>
    <row r="92" spans="1:33" s="119" customFormat="1" ht="61.5" customHeight="1">
      <c r="A92" s="214"/>
      <c r="B92" s="214"/>
      <c r="C92" s="195"/>
      <c r="D92" s="195"/>
      <c r="E92" s="202"/>
      <c r="F92" s="202"/>
      <c r="G92" s="202"/>
      <c r="H92" s="202"/>
      <c r="I92" s="202"/>
      <c r="J92" s="202"/>
      <c r="K92" s="218"/>
      <c r="L92" s="202"/>
      <c r="M92" s="202"/>
      <c r="N92" s="202"/>
      <c r="O92" s="202"/>
      <c r="P92" s="202"/>
      <c r="Q92" s="202"/>
      <c r="R92" s="202"/>
      <c r="S92" s="192"/>
      <c r="T92" s="192"/>
      <c r="U92" s="192"/>
      <c r="V92" s="117" t="s">
        <v>433</v>
      </c>
      <c r="W92" s="117"/>
      <c r="X92" s="117">
        <v>115</v>
      </c>
      <c r="Y92" s="117"/>
      <c r="Z92" s="117" t="s">
        <v>435</v>
      </c>
      <c r="AA92" s="118"/>
      <c r="AB92" s="210"/>
      <c r="AC92" s="210"/>
      <c r="AD92" s="245"/>
      <c r="AE92" s="212"/>
      <c r="AF92" s="213"/>
      <c r="AG92" s="213"/>
    </row>
    <row r="93" spans="1:33" s="119" customFormat="1" ht="61.5" customHeight="1">
      <c r="A93" s="214"/>
      <c r="B93" s="214"/>
      <c r="C93" s="195"/>
      <c r="D93" s="195"/>
      <c r="E93" s="202"/>
      <c r="F93" s="202"/>
      <c r="G93" s="202"/>
      <c r="H93" s="202"/>
      <c r="I93" s="202"/>
      <c r="J93" s="202"/>
      <c r="K93" s="218"/>
      <c r="L93" s="202"/>
      <c r="M93" s="202"/>
      <c r="N93" s="202"/>
      <c r="O93" s="202"/>
      <c r="P93" s="202"/>
      <c r="Q93" s="202"/>
      <c r="R93" s="202"/>
      <c r="S93" s="192"/>
      <c r="T93" s="192"/>
      <c r="U93" s="192"/>
      <c r="V93" s="117" t="s">
        <v>489</v>
      </c>
      <c r="W93" s="117"/>
      <c r="X93" s="117" t="s">
        <v>437</v>
      </c>
      <c r="Y93" s="117"/>
      <c r="Z93" s="117" t="s">
        <v>438</v>
      </c>
      <c r="AA93" s="118"/>
      <c r="AB93" s="210"/>
      <c r="AC93" s="210"/>
      <c r="AD93" s="245"/>
      <c r="AE93" s="212"/>
      <c r="AF93" s="213"/>
      <c r="AG93" s="213"/>
    </row>
    <row r="94" spans="1:33" s="119" customFormat="1" ht="48.75" customHeight="1">
      <c r="A94" s="214">
        <v>45566</v>
      </c>
      <c r="B94" s="214">
        <v>45474</v>
      </c>
      <c r="C94" s="195" t="s">
        <v>591</v>
      </c>
      <c r="D94" s="195" t="s">
        <v>416</v>
      </c>
      <c r="E94" s="202" t="s">
        <v>592</v>
      </c>
      <c r="F94" s="202" t="s">
        <v>418</v>
      </c>
      <c r="G94" s="202" t="s">
        <v>419</v>
      </c>
      <c r="H94" s="202" t="s">
        <v>420</v>
      </c>
      <c r="I94" s="202" t="s">
        <v>593</v>
      </c>
      <c r="J94" s="215" t="s">
        <v>594</v>
      </c>
      <c r="K94" s="218"/>
      <c r="L94" s="202" t="s">
        <v>595</v>
      </c>
      <c r="M94" s="202" t="s">
        <v>424</v>
      </c>
      <c r="N94" s="202" t="s">
        <v>425</v>
      </c>
      <c r="O94" s="202"/>
      <c r="P94" s="202"/>
      <c r="Q94" s="202"/>
      <c r="R94" s="246" t="s">
        <v>596</v>
      </c>
      <c r="S94" s="192" t="s">
        <v>427</v>
      </c>
      <c r="T94" s="192" t="s">
        <v>428</v>
      </c>
      <c r="U94" s="192" t="s">
        <v>429</v>
      </c>
      <c r="V94" s="117" t="s">
        <v>464</v>
      </c>
      <c r="W94" s="117" t="s">
        <v>434</v>
      </c>
      <c r="X94" s="117"/>
      <c r="Y94" s="117"/>
      <c r="Z94" s="117"/>
      <c r="AA94" s="118"/>
      <c r="AB94" s="210" t="s">
        <v>444</v>
      </c>
      <c r="AC94" s="210" t="s">
        <v>444</v>
      </c>
      <c r="AD94" s="245" t="s">
        <v>432</v>
      </c>
      <c r="AE94" s="212" t="s">
        <v>431</v>
      </c>
      <c r="AF94" s="213"/>
      <c r="AG94" s="213"/>
    </row>
    <row r="95" spans="1:33" s="119" customFormat="1" ht="48.75" customHeight="1">
      <c r="A95" s="214"/>
      <c r="B95" s="214"/>
      <c r="C95" s="195"/>
      <c r="D95" s="195"/>
      <c r="E95" s="202"/>
      <c r="F95" s="202"/>
      <c r="G95" s="202"/>
      <c r="H95" s="202"/>
      <c r="I95" s="202"/>
      <c r="J95" s="215"/>
      <c r="K95" s="218"/>
      <c r="L95" s="202"/>
      <c r="M95" s="202"/>
      <c r="N95" s="202"/>
      <c r="O95" s="202"/>
      <c r="P95" s="202"/>
      <c r="Q95" s="202"/>
      <c r="R95" s="246"/>
      <c r="S95" s="192"/>
      <c r="T95" s="192"/>
      <c r="U95" s="192"/>
      <c r="V95" s="117" t="s">
        <v>466</v>
      </c>
      <c r="W95" s="117" t="s">
        <v>597</v>
      </c>
      <c r="X95" s="117"/>
      <c r="Y95" s="117"/>
      <c r="Z95" s="117"/>
      <c r="AA95" s="118"/>
      <c r="AB95" s="210"/>
      <c r="AC95" s="210"/>
      <c r="AD95" s="245"/>
      <c r="AE95" s="212"/>
      <c r="AF95" s="213"/>
      <c r="AG95" s="213"/>
    </row>
    <row r="96" spans="1:33" s="119" customFormat="1" ht="48.75" customHeight="1">
      <c r="A96" s="214"/>
      <c r="B96" s="214"/>
      <c r="C96" s="195"/>
      <c r="D96" s="195"/>
      <c r="E96" s="202"/>
      <c r="F96" s="202"/>
      <c r="G96" s="202"/>
      <c r="H96" s="202"/>
      <c r="I96" s="202"/>
      <c r="J96" s="215"/>
      <c r="K96" s="218"/>
      <c r="L96" s="202"/>
      <c r="M96" s="202"/>
      <c r="N96" s="202"/>
      <c r="O96" s="202"/>
      <c r="P96" s="202"/>
      <c r="Q96" s="202"/>
      <c r="R96" s="246"/>
      <c r="S96" s="192"/>
      <c r="T96" s="192"/>
      <c r="U96" s="192"/>
      <c r="V96" s="117" t="s">
        <v>192</v>
      </c>
      <c r="W96" s="117" t="s">
        <v>598</v>
      </c>
      <c r="X96" s="117"/>
      <c r="Y96" s="117"/>
      <c r="Z96" s="117"/>
      <c r="AA96" s="118"/>
      <c r="AB96" s="210"/>
      <c r="AC96" s="210"/>
      <c r="AD96" s="245"/>
      <c r="AE96" s="212"/>
      <c r="AF96" s="213"/>
      <c r="AG96" s="213"/>
    </row>
    <row r="97" spans="1:33" s="119" customFormat="1" ht="48.75" customHeight="1">
      <c r="A97" s="214"/>
      <c r="B97" s="214"/>
      <c r="C97" s="195"/>
      <c r="D97" s="195"/>
      <c r="E97" s="202"/>
      <c r="F97" s="202"/>
      <c r="G97" s="202"/>
      <c r="H97" s="202"/>
      <c r="I97" s="202"/>
      <c r="J97" s="215"/>
      <c r="K97" s="218"/>
      <c r="L97" s="202"/>
      <c r="M97" s="202"/>
      <c r="N97" s="202"/>
      <c r="O97" s="202"/>
      <c r="P97" s="202"/>
      <c r="Q97" s="202"/>
      <c r="R97" s="246"/>
      <c r="S97" s="192"/>
      <c r="T97" s="192"/>
      <c r="U97" s="192"/>
      <c r="V97" s="117" t="s">
        <v>599</v>
      </c>
      <c r="W97" s="117" t="s">
        <v>597</v>
      </c>
      <c r="X97" s="117"/>
      <c r="Y97" s="117"/>
      <c r="Z97" s="117"/>
      <c r="AA97" s="118"/>
      <c r="AB97" s="210"/>
      <c r="AC97" s="210"/>
      <c r="AD97" s="245"/>
      <c r="AE97" s="212"/>
      <c r="AF97" s="213"/>
      <c r="AG97" s="213"/>
    </row>
    <row r="98" spans="1:33" s="119" customFormat="1" ht="48.75" customHeight="1">
      <c r="A98" s="214"/>
      <c r="B98" s="214"/>
      <c r="C98" s="195"/>
      <c r="D98" s="195"/>
      <c r="E98" s="202"/>
      <c r="F98" s="202"/>
      <c r="G98" s="202"/>
      <c r="H98" s="202"/>
      <c r="I98" s="202"/>
      <c r="J98" s="215"/>
      <c r="K98" s="218"/>
      <c r="L98" s="202"/>
      <c r="M98" s="202"/>
      <c r="N98" s="202"/>
      <c r="O98" s="202"/>
      <c r="P98" s="202"/>
      <c r="Q98" s="202"/>
      <c r="R98" s="246"/>
      <c r="S98" s="192"/>
      <c r="T98" s="192"/>
      <c r="U98" s="192"/>
      <c r="V98" s="117" t="s">
        <v>433</v>
      </c>
      <c r="W98" s="117" t="s">
        <v>600</v>
      </c>
      <c r="X98" s="117"/>
      <c r="Y98" s="117"/>
      <c r="Z98" s="117"/>
      <c r="AA98" s="118"/>
      <c r="AB98" s="210"/>
      <c r="AC98" s="210"/>
      <c r="AD98" s="245"/>
      <c r="AE98" s="212"/>
      <c r="AF98" s="213"/>
      <c r="AG98" s="213"/>
    </row>
    <row r="99" spans="1:33" s="119" customFormat="1" ht="48.75" customHeight="1">
      <c r="A99" s="214"/>
      <c r="B99" s="214"/>
      <c r="C99" s="195"/>
      <c r="D99" s="195"/>
      <c r="E99" s="202"/>
      <c r="F99" s="202"/>
      <c r="G99" s="202"/>
      <c r="H99" s="202"/>
      <c r="I99" s="202"/>
      <c r="J99" s="215"/>
      <c r="K99" s="218"/>
      <c r="L99" s="202"/>
      <c r="M99" s="202"/>
      <c r="N99" s="202"/>
      <c r="O99" s="202"/>
      <c r="P99" s="202"/>
      <c r="Q99" s="202"/>
      <c r="R99" s="246"/>
      <c r="S99" s="192"/>
      <c r="T99" s="192"/>
      <c r="U99" s="192"/>
      <c r="V99" s="117" t="s">
        <v>601</v>
      </c>
      <c r="W99" s="117" t="s">
        <v>597</v>
      </c>
      <c r="X99" s="117"/>
      <c r="Y99" s="117"/>
      <c r="Z99" s="117" t="s">
        <v>593</v>
      </c>
      <c r="AA99" s="118"/>
      <c r="AB99" s="210"/>
      <c r="AC99" s="210"/>
      <c r="AD99" s="245"/>
      <c r="AE99" s="212"/>
      <c r="AF99" s="213"/>
      <c r="AG99" s="213"/>
    </row>
    <row r="100" spans="1:33" s="119" customFormat="1" ht="45" customHeight="1">
      <c r="A100" s="214">
        <v>45566</v>
      </c>
      <c r="B100" s="214">
        <v>45474</v>
      </c>
      <c r="C100" s="195" t="s">
        <v>602</v>
      </c>
      <c r="D100" s="195" t="s">
        <v>416</v>
      </c>
      <c r="E100" s="202" t="s">
        <v>603</v>
      </c>
      <c r="F100" s="202" t="s">
        <v>418</v>
      </c>
      <c r="G100" s="202" t="s">
        <v>419</v>
      </c>
      <c r="H100" s="202" t="s">
        <v>420</v>
      </c>
      <c r="I100" s="202" t="s">
        <v>593</v>
      </c>
      <c r="J100" s="202" t="s">
        <v>604</v>
      </c>
      <c r="K100" s="218"/>
      <c r="L100" s="202" t="s">
        <v>605</v>
      </c>
      <c r="M100" s="202" t="s">
        <v>424</v>
      </c>
      <c r="N100" s="202" t="s">
        <v>425</v>
      </c>
      <c r="O100" s="202"/>
      <c r="P100" s="202"/>
      <c r="Q100" s="202"/>
      <c r="R100" s="202" t="s">
        <v>606</v>
      </c>
      <c r="S100" s="192" t="s">
        <v>427</v>
      </c>
      <c r="T100" s="192" t="s">
        <v>428</v>
      </c>
      <c r="U100" s="192" t="s">
        <v>429</v>
      </c>
      <c r="V100" s="117" t="s">
        <v>464</v>
      </c>
      <c r="W100" s="117" t="s">
        <v>434</v>
      </c>
      <c r="X100" s="117"/>
      <c r="Y100" s="117"/>
      <c r="Z100" s="117"/>
      <c r="AA100" s="118"/>
      <c r="AB100" s="210" t="s">
        <v>444</v>
      </c>
      <c r="AC100" s="210" t="s">
        <v>444</v>
      </c>
      <c r="AD100" s="245" t="s">
        <v>432</v>
      </c>
      <c r="AE100" s="212" t="s">
        <v>431</v>
      </c>
      <c r="AF100" s="213"/>
      <c r="AG100" s="213"/>
    </row>
    <row r="101" spans="1:33" s="119" customFormat="1" ht="45" customHeight="1">
      <c r="A101" s="214"/>
      <c r="B101" s="214"/>
      <c r="C101" s="195"/>
      <c r="D101" s="195"/>
      <c r="E101" s="202"/>
      <c r="F101" s="202"/>
      <c r="G101" s="202"/>
      <c r="H101" s="202"/>
      <c r="I101" s="202"/>
      <c r="J101" s="202"/>
      <c r="K101" s="218"/>
      <c r="L101" s="202"/>
      <c r="M101" s="202"/>
      <c r="N101" s="202"/>
      <c r="O101" s="202"/>
      <c r="P101" s="202"/>
      <c r="Q101" s="202"/>
      <c r="R101" s="202"/>
      <c r="S101" s="192"/>
      <c r="T101" s="192"/>
      <c r="U101" s="192"/>
      <c r="V101" s="117" t="s">
        <v>466</v>
      </c>
      <c r="W101" s="117" t="s">
        <v>597</v>
      </c>
      <c r="X101" s="117"/>
      <c r="Y101" s="117"/>
      <c r="Z101" s="117"/>
      <c r="AA101" s="118"/>
      <c r="AB101" s="210"/>
      <c r="AC101" s="210"/>
      <c r="AD101" s="245"/>
      <c r="AE101" s="212"/>
      <c r="AF101" s="213"/>
      <c r="AG101" s="213"/>
    </row>
    <row r="102" spans="1:33" s="119" customFormat="1" ht="45" customHeight="1">
      <c r="A102" s="214"/>
      <c r="B102" s="214"/>
      <c r="C102" s="195"/>
      <c r="D102" s="195"/>
      <c r="E102" s="202"/>
      <c r="F102" s="202"/>
      <c r="G102" s="202"/>
      <c r="H102" s="202"/>
      <c r="I102" s="202"/>
      <c r="J102" s="202"/>
      <c r="K102" s="218"/>
      <c r="L102" s="202"/>
      <c r="M102" s="202"/>
      <c r="N102" s="202"/>
      <c r="O102" s="202"/>
      <c r="P102" s="202"/>
      <c r="Q102" s="202"/>
      <c r="R102" s="202"/>
      <c r="S102" s="192"/>
      <c r="T102" s="192"/>
      <c r="U102" s="192"/>
      <c r="V102" s="117" t="s">
        <v>192</v>
      </c>
      <c r="W102" s="117" t="s">
        <v>598</v>
      </c>
      <c r="X102" s="117"/>
      <c r="Y102" s="117"/>
      <c r="Z102" s="117"/>
      <c r="AA102" s="118"/>
      <c r="AB102" s="210"/>
      <c r="AC102" s="210"/>
      <c r="AD102" s="245"/>
      <c r="AE102" s="212"/>
      <c r="AF102" s="213"/>
      <c r="AG102" s="213"/>
    </row>
    <row r="103" spans="1:33" s="119" customFormat="1" ht="45" customHeight="1">
      <c r="A103" s="214"/>
      <c r="B103" s="214"/>
      <c r="C103" s="195"/>
      <c r="D103" s="195"/>
      <c r="E103" s="202"/>
      <c r="F103" s="202"/>
      <c r="G103" s="202"/>
      <c r="H103" s="202"/>
      <c r="I103" s="202"/>
      <c r="J103" s="202"/>
      <c r="K103" s="218"/>
      <c r="L103" s="202"/>
      <c r="M103" s="202"/>
      <c r="N103" s="202"/>
      <c r="O103" s="202"/>
      <c r="P103" s="202"/>
      <c r="Q103" s="202"/>
      <c r="R103" s="202"/>
      <c r="S103" s="192"/>
      <c r="T103" s="192"/>
      <c r="U103" s="192"/>
      <c r="V103" s="117" t="s">
        <v>599</v>
      </c>
      <c r="W103" s="117" t="s">
        <v>597</v>
      </c>
      <c r="X103" s="117"/>
      <c r="Y103" s="117"/>
      <c r="Z103" s="117"/>
      <c r="AA103" s="118"/>
      <c r="AB103" s="210"/>
      <c r="AC103" s="210"/>
      <c r="AD103" s="245"/>
      <c r="AE103" s="212"/>
      <c r="AF103" s="213"/>
      <c r="AG103" s="213"/>
    </row>
    <row r="104" spans="1:33" s="119" customFormat="1" ht="45" customHeight="1">
      <c r="A104" s="214"/>
      <c r="B104" s="214"/>
      <c r="C104" s="195"/>
      <c r="D104" s="195"/>
      <c r="E104" s="202"/>
      <c r="F104" s="202"/>
      <c r="G104" s="202"/>
      <c r="H104" s="202"/>
      <c r="I104" s="202"/>
      <c r="J104" s="202"/>
      <c r="K104" s="218"/>
      <c r="L104" s="202"/>
      <c r="M104" s="202"/>
      <c r="N104" s="202"/>
      <c r="O104" s="202"/>
      <c r="P104" s="202"/>
      <c r="Q104" s="202"/>
      <c r="R104" s="202"/>
      <c r="S104" s="192"/>
      <c r="T104" s="192"/>
      <c r="U104" s="192"/>
      <c r="V104" s="117" t="s">
        <v>433</v>
      </c>
      <c r="W104" s="117" t="s">
        <v>539</v>
      </c>
      <c r="X104" s="117"/>
      <c r="Y104" s="117"/>
      <c r="Z104" s="117"/>
      <c r="AA104" s="118"/>
      <c r="AB104" s="210"/>
      <c r="AC104" s="210"/>
      <c r="AD104" s="245"/>
      <c r="AE104" s="212"/>
      <c r="AF104" s="213"/>
      <c r="AG104" s="213"/>
    </row>
    <row r="105" spans="1:33" s="119" customFormat="1" ht="45" customHeight="1">
      <c r="A105" s="214"/>
      <c r="B105" s="214"/>
      <c r="C105" s="195"/>
      <c r="D105" s="195"/>
      <c r="E105" s="202"/>
      <c r="F105" s="202"/>
      <c r="G105" s="202"/>
      <c r="H105" s="202"/>
      <c r="I105" s="202"/>
      <c r="J105" s="202"/>
      <c r="K105" s="218"/>
      <c r="L105" s="202"/>
      <c r="M105" s="202"/>
      <c r="N105" s="202"/>
      <c r="O105" s="202"/>
      <c r="P105" s="202"/>
      <c r="Q105" s="202"/>
      <c r="R105" s="202"/>
      <c r="S105" s="192"/>
      <c r="T105" s="192"/>
      <c r="U105" s="192"/>
      <c r="V105" s="117" t="s">
        <v>601</v>
      </c>
      <c r="W105" s="117" t="s">
        <v>597</v>
      </c>
      <c r="X105" s="117"/>
      <c r="Y105" s="117"/>
      <c r="Z105" s="117" t="s">
        <v>593</v>
      </c>
      <c r="AA105" s="118"/>
      <c r="AB105" s="210"/>
      <c r="AC105" s="210"/>
      <c r="AD105" s="245"/>
      <c r="AE105" s="212"/>
      <c r="AF105" s="213"/>
      <c r="AG105" s="213"/>
    </row>
    <row r="106" spans="1:33" s="119" customFormat="1" ht="48.75" customHeight="1">
      <c r="A106" s="214">
        <v>45566</v>
      </c>
      <c r="B106" s="214">
        <v>45474</v>
      </c>
      <c r="C106" s="195" t="s">
        <v>607</v>
      </c>
      <c r="D106" s="195" t="s">
        <v>416</v>
      </c>
      <c r="E106" s="202" t="s">
        <v>608</v>
      </c>
      <c r="F106" s="202" t="s">
        <v>418</v>
      </c>
      <c r="G106" s="202" t="s">
        <v>419</v>
      </c>
      <c r="H106" s="202" t="s">
        <v>420</v>
      </c>
      <c r="I106" s="202" t="s">
        <v>593</v>
      </c>
      <c r="J106" s="202" t="s">
        <v>609</v>
      </c>
      <c r="K106" s="218"/>
      <c r="L106" s="202" t="s">
        <v>610</v>
      </c>
      <c r="M106" s="202" t="s">
        <v>424</v>
      </c>
      <c r="N106" s="202" t="s">
        <v>425</v>
      </c>
      <c r="O106" s="202"/>
      <c r="P106" s="202"/>
      <c r="Q106" s="202"/>
      <c r="R106" s="202" t="s">
        <v>611</v>
      </c>
      <c r="S106" s="192" t="s">
        <v>427</v>
      </c>
      <c r="T106" s="192" t="s">
        <v>428</v>
      </c>
      <c r="U106" s="192" t="s">
        <v>429</v>
      </c>
      <c r="V106" s="117" t="s">
        <v>464</v>
      </c>
      <c r="W106" s="117" t="s">
        <v>434</v>
      </c>
      <c r="X106" s="117"/>
      <c r="Y106" s="117"/>
      <c r="Z106" s="117"/>
      <c r="AA106" s="118"/>
      <c r="AB106" s="210" t="s">
        <v>444</v>
      </c>
      <c r="AC106" s="210" t="s">
        <v>444</v>
      </c>
      <c r="AD106" s="245" t="s">
        <v>432</v>
      </c>
      <c r="AE106" s="212" t="s">
        <v>431</v>
      </c>
      <c r="AF106" s="213"/>
      <c r="AG106" s="213"/>
    </row>
    <row r="107" spans="1:33" s="119" customFormat="1" ht="48.75" customHeight="1">
      <c r="A107" s="214"/>
      <c r="B107" s="214"/>
      <c r="C107" s="195"/>
      <c r="D107" s="195"/>
      <c r="E107" s="202"/>
      <c r="F107" s="202"/>
      <c r="G107" s="202"/>
      <c r="H107" s="202"/>
      <c r="I107" s="202"/>
      <c r="J107" s="202"/>
      <c r="K107" s="218"/>
      <c r="L107" s="202"/>
      <c r="M107" s="202"/>
      <c r="N107" s="202"/>
      <c r="O107" s="202"/>
      <c r="P107" s="202"/>
      <c r="Q107" s="202"/>
      <c r="R107" s="202"/>
      <c r="S107" s="192"/>
      <c r="T107" s="192"/>
      <c r="U107" s="192"/>
      <c r="V107" s="117" t="s">
        <v>466</v>
      </c>
      <c r="W107" s="117" t="s">
        <v>597</v>
      </c>
      <c r="X107" s="117"/>
      <c r="Y107" s="117"/>
      <c r="Z107" s="117"/>
      <c r="AA107" s="118"/>
      <c r="AB107" s="210"/>
      <c r="AC107" s="210"/>
      <c r="AD107" s="245"/>
      <c r="AE107" s="212"/>
      <c r="AF107" s="213"/>
      <c r="AG107" s="213"/>
    </row>
    <row r="108" spans="1:33" s="119" customFormat="1" ht="48.75" customHeight="1">
      <c r="A108" s="214"/>
      <c r="B108" s="214"/>
      <c r="C108" s="195"/>
      <c r="D108" s="195"/>
      <c r="E108" s="202"/>
      <c r="F108" s="202"/>
      <c r="G108" s="202"/>
      <c r="H108" s="202"/>
      <c r="I108" s="202"/>
      <c r="J108" s="202"/>
      <c r="K108" s="218"/>
      <c r="L108" s="202"/>
      <c r="M108" s="202"/>
      <c r="N108" s="202"/>
      <c r="O108" s="202"/>
      <c r="P108" s="202"/>
      <c r="Q108" s="202"/>
      <c r="R108" s="202"/>
      <c r="S108" s="192"/>
      <c r="T108" s="192"/>
      <c r="U108" s="192"/>
      <c r="V108" s="117" t="s">
        <v>192</v>
      </c>
      <c r="W108" s="117" t="s">
        <v>598</v>
      </c>
      <c r="X108" s="117"/>
      <c r="Y108" s="117"/>
      <c r="Z108" s="117"/>
      <c r="AA108" s="118"/>
      <c r="AB108" s="210"/>
      <c r="AC108" s="210"/>
      <c r="AD108" s="245"/>
      <c r="AE108" s="212"/>
      <c r="AF108" s="213"/>
      <c r="AG108" s="213"/>
    </row>
    <row r="109" spans="1:33" s="119" customFormat="1" ht="48.75" customHeight="1">
      <c r="A109" s="214"/>
      <c r="B109" s="214"/>
      <c r="C109" s="195"/>
      <c r="D109" s="195"/>
      <c r="E109" s="202"/>
      <c r="F109" s="202"/>
      <c r="G109" s="202"/>
      <c r="H109" s="202"/>
      <c r="I109" s="202"/>
      <c r="J109" s="202"/>
      <c r="K109" s="218"/>
      <c r="L109" s="202"/>
      <c r="M109" s="202"/>
      <c r="N109" s="202"/>
      <c r="O109" s="202"/>
      <c r="P109" s="202"/>
      <c r="Q109" s="202"/>
      <c r="R109" s="202"/>
      <c r="S109" s="192"/>
      <c r="T109" s="192"/>
      <c r="U109" s="192"/>
      <c r="V109" s="117" t="s">
        <v>612</v>
      </c>
      <c r="W109" s="117" t="s">
        <v>597</v>
      </c>
      <c r="X109" s="117"/>
      <c r="Y109" s="117"/>
      <c r="Z109" s="117"/>
      <c r="AA109" s="118"/>
      <c r="AB109" s="210"/>
      <c r="AC109" s="210"/>
      <c r="AD109" s="245"/>
      <c r="AE109" s="212"/>
      <c r="AF109" s="213"/>
      <c r="AG109" s="213"/>
    </row>
    <row r="110" spans="1:33" s="119" customFormat="1" ht="48.75" customHeight="1">
      <c r="A110" s="214"/>
      <c r="B110" s="214"/>
      <c r="C110" s="195"/>
      <c r="D110" s="195"/>
      <c r="E110" s="202"/>
      <c r="F110" s="202"/>
      <c r="G110" s="202"/>
      <c r="H110" s="202"/>
      <c r="I110" s="202"/>
      <c r="J110" s="202"/>
      <c r="K110" s="218"/>
      <c r="L110" s="202"/>
      <c r="M110" s="202"/>
      <c r="N110" s="202"/>
      <c r="O110" s="202"/>
      <c r="P110" s="202"/>
      <c r="Q110" s="202"/>
      <c r="R110" s="202"/>
      <c r="S110" s="192"/>
      <c r="T110" s="192"/>
      <c r="U110" s="192"/>
      <c r="V110" s="117" t="s">
        <v>433</v>
      </c>
      <c r="W110" s="117" t="s">
        <v>613</v>
      </c>
      <c r="X110" s="117"/>
      <c r="Y110" s="117"/>
      <c r="Z110" s="117"/>
      <c r="AA110" s="118"/>
      <c r="AB110" s="210"/>
      <c r="AC110" s="210"/>
      <c r="AD110" s="245"/>
      <c r="AE110" s="212"/>
      <c r="AF110" s="213"/>
      <c r="AG110" s="213"/>
    </row>
    <row r="111" spans="1:33" s="119" customFormat="1" ht="48.75" customHeight="1">
      <c r="A111" s="214"/>
      <c r="B111" s="214"/>
      <c r="C111" s="195"/>
      <c r="D111" s="195"/>
      <c r="E111" s="202"/>
      <c r="F111" s="202"/>
      <c r="G111" s="202"/>
      <c r="H111" s="202"/>
      <c r="I111" s="202"/>
      <c r="J111" s="202"/>
      <c r="K111" s="218"/>
      <c r="L111" s="202"/>
      <c r="M111" s="202"/>
      <c r="N111" s="202"/>
      <c r="O111" s="202"/>
      <c r="P111" s="202"/>
      <c r="Q111" s="202"/>
      <c r="R111" s="202"/>
      <c r="S111" s="192"/>
      <c r="T111" s="192"/>
      <c r="U111" s="192"/>
      <c r="V111" s="117" t="s">
        <v>601</v>
      </c>
      <c r="W111" s="117" t="s">
        <v>597</v>
      </c>
      <c r="X111" s="117"/>
      <c r="Y111" s="117"/>
      <c r="Z111" s="117" t="s">
        <v>593</v>
      </c>
      <c r="AA111" s="118"/>
      <c r="AB111" s="210"/>
      <c r="AC111" s="210"/>
      <c r="AD111" s="245"/>
      <c r="AE111" s="212"/>
      <c r="AF111" s="213"/>
      <c r="AG111" s="213"/>
    </row>
    <row r="112" spans="1:33" s="119" customFormat="1" ht="45" customHeight="1">
      <c r="A112" s="214">
        <v>45566</v>
      </c>
      <c r="B112" s="214">
        <v>45474</v>
      </c>
      <c r="C112" s="195" t="s">
        <v>614</v>
      </c>
      <c r="D112" s="195" t="s">
        <v>416</v>
      </c>
      <c r="E112" s="202" t="s">
        <v>615</v>
      </c>
      <c r="F112" s="202" t="s">
        <v>418</v>
      </c>
      <c r="G112" s="202" t="s">
        <v>419</v>
      </c>
      <c r="H112" s="202" t="s">
        <v>420</v>
      </c>
      <c r="I112" s="202" t="s">
        <v>593</v>
      </c>
      <c r="J112" s="202" t="s">
        <v>616</v>
      </c>
      <c r="K112" s="218"/>
      <c r="L112" s="202" t="s">
        <v>617</v>
      </c>
      <c r="M112" s="202" t="s">
        <v>424</v>
      </c>
      <c r="N112" s="202" t="s">
        <v>425</v>
      </c>
      <c r="O112" s="202"/>
      <c r="P112" s="202"/>
      <c r="Q112" s="202"/>
      <c r="R112" s="202" t="s">
        <v>618</v>
      </c>
      <c r="S112" s="192" t="s">
        <v>427</v>
      </c>
      <c r="T112" s="192" t="s">
        <v>428</v>
      </c>
      <c r="U112" s="192" t="s">
        <v>429</v>
      </c>
      <c r="V112" s="117" t="s">
        <v>464</v>
      </c>
      <c r="W112" s="117" t="s">
        <v>434</v>
      </c>
      <c r="X112" s="117"/>
      <c r="Y112" s="117"/>
      <c r="Z112" s="117"/>
      <c r="AA112" s="118"/>
      <c r="AB112" s="210" t="s">
        <v>444</v>
      </c>
      <c r="AC112" s="210" t="s">
        <v>444</v>
      </c>
      <c r="AD112" s="245" t="s">
        <v>432</v>
      </c>
      <c r="AE112" s="212" t="s">
        <v>431</v>
      </c>
      <c r="AF112" s="213"/>
      <c r="AG112" s="213"/>
    </row>
    <row r="113" spans="1:33" s="119" customFormat="1" ht="45" customHeight="1">
      <c r="A113" s="214"/>
      <c r="B113" s="214"/>
      <c r="C113" s="195"/>
      <c r="D113" s="195"/>
      <c r="E113" s="202"/>
      <c r="F113" s="202"/>
      <c r="G113" s="202"/>
      <c r="H113" s="202"/>
      <c r="I113" s="202"/>
      <c r="J113" s="202"/>
      <c r="K113" s="218"/>
      <c r="L113" s="202"/>
      <c r="M113" s="202"/>
      <c r="N113" s="202"/>
      <c r="O113" s="202"/>
      <c r="P113" s="202"/>
      <c r="Q113" s="202"/>
      <c r="R113" s="202"/>
      <c r="S113" s="192"/>
      <c r="T113" s="192"/>
      <c r="U113" s="192"/>
      <c r="V113" s="117" t="s">
        <v>466</v>
      </c>
      <c r="W113" s="117" t="s">
        <v>597</v>
      </c>
      <c r="X113" s="117"/>
      <c r="Y113" s="117"/>
      <c r="Z113" s="117"/>
      <c r="AA113" s="118"/>
      <c r="AB113" s="210"/>
      <c r="AC113" s="210"/>
      <c r="AD113" s="245"/>
      <c r="AE113" s="212"/>
      <c r="AF113" s="213"/>
      <c r="AG113" s="213"/>
    </row>
    <row r="114" spans="1:33" s="119" customFormat="1" ht="45" customHeight="1">
      <c r="A114" s="214"/>
      <c r="B114" s="214"/>
      <c r="C114" s="195"/>
      <c r="D114" s="195"/>
      <c r="E114" s="202"/>
      <c r="F114" s="202"/>
      <c r="G114" s="202"/>
      <c r="H114" s="202"/>
      <c r="I114" s="202"/>
      <c r="J114" s="202"/>
      <c r="K114" s="218"/>
      <c r="L114" s="202"/>
      <c r="M114" s="202"/>
      <c r="N114" s="202"/>
      <c r="O114" s="202"/>
      <c r="P114" s="202"/>
      <c r="Q114" s="202"/>
      <c r="R114" s="202"/>
      <c r="S114" s="192"/>
      <c r="T114" s="192"/>
      <c r="U114" s="192"/>
      <c r="V114" s="117" t="s">
        <v>192</v>
      </c>
      <c r="W114" s="117" t="s">
        <v>598</v>
      </c>
      <c r="X114" s="117"/>
      <c r="Y114" s="117"/>
      <c r="Z114" s="117"/>
      <c r="AA114" s="118"/>
      <c r="AB114" s="210"/>
      <c r="AC114" s="210"/>
      <c r="AD114" s="245"/>
      <c r="AE114" s="212"/>
      <c r="AF114" s="213"/>
      <c r="AG114" s="213"/>
    </row>
    <row r="115" spans="1:33" s="119" customFormat="1" ht="45" customHeight="1">
      <c r="A115" s="214"/>
      <c r="B115" s="214"/>
      <c r="C115" s="195"/>
      <c r="D115" s="195"/>
      <c r="E115" s="202"/>
      <c r="F115" s="202"/>
      <c r="G115" s="202"/>
      <c r="H115" s="202"/>
      <c r="I115" s="202"/>
      <c r="J115" s="202"/>
      <c r="K115" s="218"/>
      <c r="L115" s="202"/>
      <c r="M115" s="202"/>
      <c r="N115" s="202"/>
      <c r="O115" s="202"/>
      <c r="P115" s="202"/>
      <c r="Q115" s="202"/>
      <c r="R115" s="202"/>
      <c r="S115" s="192"/>
      <c r="T115" s="192"/>
      <c r="U115" s="192"/>
      <c r="V115" s="117" t="s">
        <v>599</v>
      </c>
      <c r="W115" s="117" t="s">
        <v>597</v>
      </c>
      <c r="X115" s="117"/>
      <c r="Y115" s="117"/>
      <c r="Z115" s="117"/>
      <c r="AA115" s="118"/>
      <c r="AB115" s="210"/>
      <c r="AC115" s="210"/>
      <c r="AD115" s="245"/>
      <c r="AE115" s="212"/>
      <c r="AF115" s="213"/>
      <c r="AG115" s="213"/>
    </row>
    <row r="116" spans="1:33" s="119" customFormat="1" ht="45" customHeight="1">
      <c r="A116" s="214"/>
      <c r="B116" s="214"/>
      <c r="C116" s="195"/>
      <c r="D116" s="195"/>
      <c r="E116" s="202"/>
      <c r="F116" s="202"/>
      <c r="G116" s="202"/>
      <c r="H116" s="202"/>
      <c r="I116" s="202"/>
      <c r="J116" s="202"/>
      <c r="K116" s="218"/>
      <c r="L116" s="202"/>
      <c r="M116" s="202"/>
      <c r="N116" s="202"/>
      <c r="O116" s="202"/>
      <c r="P116" s="202"/>
      <c r="Q116" s="202"/>
      <c r="R116" s="202"/>
      <c r="S116" s="192"/>
      <c r="T116" s="192"/>
      <c r="U116" s="192"/>
      <c r="V116" s="117" t="s">
        <v>433</v>
      </c>
      <c r="W116" s="117" t="s">
        <v>549</v>
      </c>
      <c r="X116" s="117"/>
      <c r="Y116" s="117"/>
      <c r="Z116" s="117"/>
      <c r="AA116" s="118"/>
      <c r="AB116" s="210"/>
      <c r="AC116" s="210"/>
      <c r="AD116" s="245"/>
      <c r="AE116" s="212"/>
      <c r="AF116" s="213"/>
      <c r="AG116" s="213"/>
    </row>
    <row r="117" spans="1:33" s="119" customFormat="1" ht="45" customHeight="1">
      <c r="A117" s="214"/>
      <c r="B117" s="214"/>
      <c r="C117" s="195"/>
      <c r="D117" s="195"/>
      <c r="E117" s="202"/>
      <c r="F117" s="202"/>
      <c r="G117" s="202"/>
      <c r="H117" s="202"/>
      <c r="I117" s="202"/>
      <c r="J117" s="202"/>
      <c r="K117" s="218"/>
      <c r="L117" s="202"/>
      <c r="M117" s="202"/>
      <c r="N117" s="202"/>
      <c r="O117" s="202"/>
      <c r="P117" s="202"/>
      <c r="Q117" s="202"/>
      <c r="R117" s="202"/>
      <c r="S117" s="192"/>
      <c r="T117" s="192"/>
      <c r="U117" s="192"/>
      <c r="V117" s="117" t="s">
        <v>601</v>
      </c>
      <c r="W117" s="117" t="s">
        <v>597</v>
      </c>
      <c r="X117" s="117"/>
      <c r="Y117" s="117"/>
      <c r="Z117" s="117" t="s">
        <v>593</v>
      </c>
      <c r="AA117" s="118"/>
      <c r="AB117" s="210"/>
      <c r="AC117" s="210"/>
      <c r="AD117" s="245"/>
      <c r="AE117" s="212"/>
      <c r="AF117" s="213"/>
      <c r="AG117" s="213"/>
    </row>
    <row r="118" spans="1:33" ht="29.25" customHeight="1">
      <c r="A118" s="207">
        <v>45566</v>
      </c>
      <c r="B118" s="207">
        <v>45474</v>
      </c>
      <c r="C118" s="195" t="s">
        <v>286</v>
      </c>
      <c r="D118" s="195" t="s">
        <v>416</v>
      </c>
      <c r="E118" s="202" t="s">
        <v>619</v>
      </c>
      <c r="F118" s="202" t="s">
        <v>418</v>
      </c>
      <c r="G118" s="202" t="s">
        <v>419</v>
      </c>
      <c r="H118" s="202" t="s">
        <v>620</v>
      </c>
      <c r="I118" s="202" t="s">
        <v>593</v>
      </c>
      <c r="J118" s="199" t="s">
        <v>621</v>
      </c>
      <c r="K118" s="202" t="s">
        <v>622</v>
      </c>
      <c r="L118" s="202" t="s">
        <v>623</v>
      </c>
      <c r="M118" s="202" t="s">
        <v>624</v>
      </c>
      <c r="N118" s="215" t="s">
        <v>625</v>
      </c>
      <c r="O118" s="220" t="s">
        <v>626</v>
      </c>
      <c r="P118" s="242"/>
      <c r="Q118" s="242"/>
      <c r="R118" s="215" t="s">
        <v>627</v>
      </c>
      <c r="S118" s="192" t="s">
        <v>628</v>
      </c>
      <c r="T118" s="192" t="s">
        <v>628</v>
      </c>
      <c r="U118" s="192" t="s">
        <v>429</v>
      </c>
      <c r="V118" s="117" t="s">
        <v>629</v>
      </c>
      <c r="W118" s="117" t="s">
        <v>630</v>
      </c>
      <c r="X118" s="243"/>
      <c r="Y118" s="243"/>
      <c r="Z118" s="243"/>
      <c r="AA118" s="243"/>
      <c r="AB118" s="210" t="s">
        <v>444</v>
      </c>
      <c r="AC118" s="210" t="s">
        <v>631</v>
      </c>
      <c r="AD118" s="244" t="s">
        <v>632</v>
      </c>
      <c r="AE118" s="219" t="s">
        <v>431</v>
      </c>
      <c r="AF118" s="243"/>
      <c r="AG118" s="243"/>
    </row>
    <row r="119" spans="1:33">
      <c r="A119" s="207"/>
      <c r="B119" s="207"/>
      <c r="C119" s="195"/>
      <c r="D119" s="195"/>
      <c r="E119" s="202"/>
      <c r="F119" s="202"/>
      <c r="G119" s="202"/>
      <c r="H119" s="202"/>
      <c r="I119" s="202"/>
      <c r="J119" s="199"/>
      <c r="K119" s="202"/>
      <c r="L119" s="202"/>
      <c r="M119" s="202"/>
      <c r="N119" s="215"/>
      <c r="O119" s="220"/>
      <c r="P119" s="242"/>
      <c r="Q119" s="242"/>
      <c r="R119" s="215"/>
      <c r="S119" s="192"/>
      <c r="T119" s="192"/>
      <c r="U119" s="192"/>
      <c r="V119" s="117" t="s">
        <v>633</v>
      </c>
      <c r="W119" s="117" t="s">
        <v>634</v>
      </c>
      <c r="X119" s="243"/>
      <c r="Y119" s="243"/>
      <c r="Z119" s="243"/>
      <c r="AA119" s="243"/>
      <c r="AB119" s="210"/>
      <c r="AC119" s="210"/>
      <c r="AD119" s="244"/>
      <c r="AE119" s="219"/>
      <c r="AF119" s="243"/>
      <c r="AG119" s="243"/>
    </row>
    <row r="120" spans="1:33">
      <c r="A120" s="207"/>
      <c r="B120" s="207"/>
      <c r="C120" s="195"/>
      <c r="D120" s="195"/>
      <c r="E120" s="202"/>
      <c r="F120" s="202"/>
      <c r="G120" s="202"/>
      <c r="H120" s="202"/>
      <c r="I120" s="202"/>
      <c r="J120" s="199"/>
      <c r="K120" s="202"/>
      <c r="L120" s="202"/>
      <c r="M120" s="202"/>
      <c r="N120" s="215"/>
      <c r="O120" s="220"/>
      <c r="P120" s="242"/>
      <c r="Q120" s="242"/>
      <c r="R120" s="215"/>
      <c r="S120" s="192"/>
      <c r="T120" s="192"/>
      <c r="U120" s="192"/>
      <c r="V120" s="117" t="s">
        <v>635</v>
      </c>
      <c r="W120" s="117" t="s">
        <v>634</v>
      </c>
      <c r="X120" s="243"/>
      <c r="Y120" s="243"/>
      <c r="Z120" s="243"/>
      <c r="AA120" s="243"/>
      <c r="AB120" s="210"/>
      <c r="AC120" s="210"/>
      <c r="AD120" s="244"/>
      <c r="AE120" s="219"/>
      <c r="AF120" s="243"/>
      <c r="AG120" s="243"/>
    </row>
    <row r="121" spans="1:33">
      <c r="A121" s="207"/>
      <c r="B121" s="207"/>
      <c r="C121" s="195"/>
      <c r="D121" s="195"/>
      <c r="E121" s="202"/>
      <c r="F121" s="202"/>
      <c r="G121" s="202"/>
      <c r="H121" s="202"/>
      <c r="I121" s="202"/>
      <c r="J121" s="199"/>
      <c r="K121" s="202"/>
      <c r="L121" s="202"/>
      <c r="M121" s="202"/>
      <c r="N121" s="215"/>
      <c r="O121" s="220"/>
      <c r="P121" s="242"/>
      <c r="Q121" s="242"/>
      <c r="R121" s="215"/>
      <c r="S121" s="192"/>
      <c r="T121" s="192"/>
      <c r="U121" s="192"/>
      <c r="V121" s="117" t="s">
        <v>636</v>
      </c>
      <c r="W121" s="117" t="s">
        <v>634</v>
      </c>
      <c r="X121" s="243"/>
      <c r="Y121" s="243"/>
      <c r="Z121" s="243"/>
      <c r="AA121" s="243"/>
      <c r="AB121" s="210"/>
      <c r="AC121" s="210"/>
      <c r="AD121" s="244"/>
      <c r="AE121" s="219"/>
      <c r="AF121" s="243"/>
      <c r="AG121" s="243"/>
    </row>
    <row r="122" spans="1:33" ht="30">
      <c r="A122" s="207"/>
      <c r="B122" s="207"/>
      <c r="C122" s="195"/>
      <c r="D122" s="195"/>
      <c r="E122" s="202"/>
      <c r="F122" s="202"/>
      <c r="G122" s="202"/>
      <c r="H122" s="202"/>
      <c r="I122" s="202"/>
      <c r="J122" s="199"/>
      <c r="K122" s="202"/>
      <c r="L122" s="202"/>
      <c r="M122" s="202"/>
      <c r="N122" s="215"/>
      <c r="O122" s="220"/>
      <c r="P122" s="242"/>
      <c r="Q122" s="242"/>
      <c r="R122" s="215"/>
      <c r="S122" s="192"/>
      <c r="T122" s="192"/>
      <c r="U122" s="192"/>
      <c r="V122" s="117" t="s">
        <v>637</v>
      </c>
      <c r="W122" s="117" t="s">
        <v>638</v>
      </c>
      <c r="X122" s="243"/>
      <c r="Y122" s="243"/>
      <c r="Z122" s="243"/>
      <c r="AA122" s="243"/>
      <c r="AB122" s="210"/>
      <c r="AC122" s="210"/>
      <c r="AD122" s="244"/>
      <c r="AE122" s="219"/>
      <c r="AF122" s="243"/>
      <c r="AG122" s="243"/>
    </row>
    <row r="123" spans="1:33" ht="30">
      <c r="A123" s="207"/>
      <c r="B123" s="207"/>
      <c r="C123" s="195"/>
      <c r="D123" s="195"/>
      <c r="E123" s="202"/>
      <c r="F123" s="202"/>
      <c r="G123" s="202"/>
      <c r="H123" s="202"/>
      <c r="I123" s="202"/>
      <c r="J123" s="199"/>
      <c r="K123" s="202"/>
      <c r="L123" s="202"/>
      <c r="M123" s="202"/>
      <c r="N123" s="215"/>
      <c r="O123" s="220"/>
      <c r="P123" s="242"/>
      <c r="Q123" s="242"/>
      <c r="R123" s="215"/>
      <c r="S123" s="192"/>
      <c r="T123" s="192"/>
      <c r="U123" s="192"/>
      <c r="V123" s="117" t="s">
        <v>639</v>
      </c>
      <c r="W123" s="117" t="s">
        <v>640</v>
      </c>
      <c r="X123" s="243"/>
      <c r="Y123" s="243"/>
      <c r="Z123" s="243"/>
      <c r="AA123" s="243"/>
      <c r="AB123" s="210"/>
      <c r="AC123" s="210"/>
      <c r="AD123" s="244"/>
      <c r="AE123" s="219"/>
      <c r="AF123" s="243"/>
      <c r="AG123" s="243"/>
    </row>
    <row r="124" spans="1:33" ht="30">
      <c r="A124" s="207"/>
      <c r="B124" s="207"/>
      <c r="C124" s="195"/>
      <c r="D124" s="195"/>
      <c r="E124" s="202"/>
      <c r="F124" s="202"/>
      <c r="G124" s="202"/>
      <c r="H124" s="202"/>
      <c r="I124" s="202"/>
      <c r="J124" s="199"/>
      <c r="K124" s="202"/>
      <c r="L124" s="202"/>
      <c r="M124" s="202"/>
      <c r="N124" s="215"/>
      <c r="O124" s="220"/>
      <c r="P124" s="242"/>
      <c r="Q124" s="242"/>
      <c r="R124" s="215"/>
      <c r="S124" s="192"/>
      <c r="T124" s="192"/>
      <c r="U124" s="192"/>
      <c r="V124" s="117" t="s">
        <v>641</v>
      </c>
      <c r="W124" s="117" t="s">
        <v>642</v>
      </c>
      <c r="X124" s="243"/>
      <c r="Y124" s="243"/>
      <c r="Z124" s="243"/>
      <c r="AA124" s="243"/>
      <c r="AB124" s="210"/>
      <c r="AC124" s="210"/>
      <c r="AD124" s="244"/>
      <c r="AE124" s="219"/>
      <c r="AF124" s="243"/>
      <c r="AG124" s="243"/>
    </row>
    <row r="125" spans="1:33">
      <c r="A125" s="207"/>
      <c r="B125" s="207"/>
      <c r="C125" s="195"/>
      <c r="D125" s="195"/>
      <c r="E125" s="202"/>
      <c r="F125" s="202"/>
      <c r="G125" s="202"/>
      <c r="H125" s="202"/>
      <c r="I125" s="202"/>
      <c r="J125" s="199"/>
      <c r="K125" s="202"/>
      <c r="L125" s="202"/>
      <c r="M125" s="202"/>
      <c r="N125" s="215"/>
      <c r="O125" s="220"/>
      <c r="P125" s="242"/>
      <c r="Q125" s="242"/>
      <c r="R125" s="215"/>
      <c r="S125" s="192"/>
      <c r="T125" s="192"/>
      <c r="U125" s="192"/>
      <c r="V125" s="117" t="s">
        <v>643</v>
      </c>
      <c r="W125" s="117" t="s">
        <v>644</v>
      </c>
      <c r="X125" s="243"/>
      <c r="Y125" s="243"/>
      <c r="Z125" s="243"/>
      <c r="AA125" s="243"/>
      <c r="AB125" s="210"/>
      <c r="AC125" s="210"/>
      <c r="AD125" s="244"/>
      <c r="AE125" s="219"/>
      <c r="AF125" s="243"/>
      <c r="AG125" s="243"/>
    </row>
    <row r="126" spans="1:33">
      <c r="A126" s="207"/>
      <c r="B126" s="207"/>
      <c r="C126" s="195"/>
      <c r="D126" s="195"/>
      <c r="E126" s="202"/>
      <c r="F126" s="202"/>
      <c r="G126" s="202"/>
      <c r="H126" s="202"/>
      <c r="I126" s="202"/>
      <c r="J126" s="199"/>
      <c r="K126" s="202"/>
      <c r="L126" s="202"/>
      <c r="M126" s="202"/>
      <c r="N126" s="215"/>
      <c r="O126" s="220"/>
      <c r="P126" s="242"/>
      <c r="Q126" s="242"/>
      <c r="R126" s="215"/>
      <c r="S126" s="192"/>
      <c r="T126" s="192"/>
      <c r="U126" s="192"/>
      <c r="V126" s="117" t="s">
        <v>645</v>
      </c>
      <c r="W126" s="117" t="s">
        <v>634</v>
      </c>
      <c r="X126" s="243"/>
      <c r="Y126" s="243"/>
      <c r="Z126" s="243"/>
      <c r="AA126" s="243"/>
      <c r="AB126" s="210"/>
      <c r="AC126" s="210"/>
      <c r="AD126" s="244"/>
      <c r="AE126" s="219"/>
      <c r="AF126" s="243"/>
      <c r="AG126" s="243"/>
    </row>
    <row r="127" spans="1:33" ht="90">
      <c r="A127" s="207"/>
      <c r="B127" s="207"/>
      <c r="C127" s="195"/>
      <c r="D127" s="195"/>
      <c r="E127" s="202"/>
      <c r="F127" s="202"/>
      <c r="G127" s="202"/>
      <c r="H127" s="202"/>
      <c r="I127" s="202"/>
      <c r="J127" s="199"/>
      <c r="K127" s="202"/>
      <c r="L127" s="202"/>
      <c r="M127" s="202"/>
      <c r="N127" s="215"/>
      <c r="O127" s="220"/>
      <c r="P127" s="242"/>
      <c r="Q127" s="242"/>
      <c r="R127" s="215"/>
      <c r="S127" s="192"/>
      <c r="T127" s="192"/>
      <c r="U127" s="192"/>
      <c r="V127" s="117" t="s">
        <v>643</v>
      </c>
      <c r="W127" s="117" t="s">
        <v>646</v>
      </c>
      <c r="X127" s="243"/>
      <c r="Y127" s="243"/>
      <c r="Z127" s="243"/>
      <c r="AA127" s="243"/>
      <c r="AB127" s="210"/>
      <c r="AC127" s="210"/>
      <c r="AD127" s="244"/>
      <c r="AE127" s="219"/>
      <c r="AF127" s="243"/>
      <c r="AG127" s="243"/>
    </row>
    <row r="128" spans="1:33">
      <c r="A128" s="207"/>
      <c r="B128" s="207"/>
      <c r="C128" s="195"/>
      <c r="D128" s="195"/>
      <c r="E128" s="202"/>
      <c r="F128" s="202"/>
      <c r="G128" s="202"/>
      <c r="H128" s="202"/>
      <c r="I128" s="202"/>
      <c r="J128" s="199"/>
      <c r="K128" s="202"/>
      <c r="L128" s="202"/>
      <c r="M128" s="202"/>
      <c r="N128" s="215"/>
      <c r="O128" s="220"/>
      <c r="P128" s="242"/>
      <c r="Q128" s="242"/>
      <c r="R128" s="215"/>
      <c r="S128" s="192"/>
      <c r="T128" s="192"/>
      <c r="U128" s="192"/>
      <c r="V128" s="117" t="s">
        <v>645</v>
      </c>
      <c r="W128" s="117" t="s">
        <v>634</v>
      </c>
      <c r="X128" s="243"/>
      <c r="Y128" s="243"/>
      <c r="Z128" s="243"/>
      <c r="AA128" s="243"/>
      <c r="AB128" s="210"/>
      <c r="AC128" s="210"/>
      <c r="AD128" s="244"/>
      <c r="AE128" s="219"/>
      <c r="AF128" s="243"/>
      <c r="AG128" s="243"/>
    </row>
    <row r="129" spans="1:33" ht="45">
      <c r="A129" s="207"/>
      <c r="B129" s="207"/>
      <c r="C129" s="195"/>
      <c r="D129" s="195"/>
      <c r="E129" s="202"/>
      <c r="F129" s="202"/>
      <c r="G129" s="202"/>
      <c r="H129" s="202"/>
      <c r="I129" s="202"/>
      <c r="J129" s="199"/>
      <c r="K129" s="202"/>
      <c r="L129" s="202"/>
      <c r="M129" s="202"/>
      <c r="N129" s="215"/>
      <c r="O129" s="220"/>
      <c r="P129" s="242"/>
      <c r="Q129" s="242"/>
      <c r="R129" s="215"/>
      <c r="S129" s="192"/>
      <c r="T129" s="192"/>
      <c r="U129" s="192"/>
      <c r="V129" s="117" t="s">
        <v>647</v>
      </c>
      <c r="W129" s="117" t="s">
        <v>648</v>
      </c>
      <c r="X129" s="243"/>
      <c r="Y129" s="243"/>
      <c r="Z129" s="243"/>
      <c r="AA129" s="243"/>
      <c r="AB129" s="210"/>
      <c r="AC129" s="210"/>
      <c r="AD129" s="244"/>
      <c r="AE129" s="219"/>
      <c r="AF129" s="243"/>
      <c r="AG129" s="243"/>
    </row>
    <row r="130" spans="1:33" ht="15.95">
      <c r="A130" s="207"/>
      <c r="B130" s="207"/>
      <c r="C130" s="195"/>
      <c r="D130" s="195"/>
      <c r="E130" s="202"/>
      <c r="F130" s="202"/>
      <c r="G130" s="202"/>
      <c r="H130" s="202"/>
      <c r="I130" s="202"/>
      <c r="J130" s="199"/>
      <c r="K130" s="202"/>
      <c r="L130" s="202"/>
      <c r="M130" s="202"/>
      <c r="N130" s="215"/>
      <c r="O130" s="220"/>
      <c r="P130" s="242"/>
      <c r="Q130" s="242"/>
      <c r="R130" s="215"/>
      <c r="S130" s="192"/>
      <c r="T130" s="192"/>
      <c r="U130" s="192"/>
      <c r="V130" s="117" t="s">
        <v>649</v>
      </c>
      <c r="W130" s="128" t="s">
        <v>634</v>
      </c>
      <c r="X130" s="243"/>
      <c r="Y130" s="243"/>
      <c r="Z130" s="243"/>
      <c r="AA130" s="243"/>
      <c r="AB130" s="210"/>
      <c r="AC130" s="210"/>
      <c r="AD130" s="244"/>
      <c r="AE130" s="219"/>
      <c r="AF130" s="243"/>
      <c r="AG130" s="243"/>
    </row>
    <row r="131" spans="1:33" ht="62.25" customHeight="1">
      <c r="A131" s="207"/>
      <c r="B131" s="207"/>
      <c r="C131" s="195"/>
      <c r="D131" s="195"/>
      <c r="E131" s="202"/>
      <c r="F131" s="202"/>
      <c r="G131" s="202"/>
      <c r="H131" s="202"/>
      <c r="I131" s="202"/>
      <c r="J131" s="199"/>
      <c r="K131" s="202"/>
      <c r="L131" s="202"/>
      <c r="M131" s="202"/>
      <c r="N131" s="215"/>
      <c r="O131" s="220"/>
      <c r="P131" s="242"/>
      <c r="Q131" s="242"/>
      <c r="R131" s="215"/>
      <c r="S131" s="192"/>
      <c r="T131" s="192"/>
      <c r="U131" s="192"/>
      <c r="V131" s="117" t="s">
        <v>531</v>
      </c>
      <c r="W131" s="117" t="s">
        <v>650</v>
      </c>
      <c r="X131" s="243"/>
      <c r="Y131" s="243"/>
      <c r="Z131" s="243"/>
      <c r="AA131" s="243"/>
      <c r="AB131" s="210"/>
      <c r="AC131" s="210"/>
      <c r="AD131" s="244"/>
      <c r="AE131" s="219"/>
      <c r="AF131" s="243"/>
      <c r="AG131" s="243"/>
    </row>
    <row r="132" spans="1:33">
      <c r="A132" s="207"/>
      <c r="B132" s="207"/>
      <c r="C132" s="195"/>
      <c r="D132" s="195"/>
      <c r="E132" s="202"/>
      <c r="F132" s="202"/>
      <c r="G132" s="202"/>
      <c r="H132" s="202"/>
      <c r="I132" s="202"/>
      <c r="J132" s="199"/>
      <c r="K132" s="202"/>
      <c r="L132" s="202"/>
      <c r="M132" s="202"/>
      <c r="N132" s="215"/>
      <c r="O132" s="220"/>
      <c r="P132" s="242"/>
      <c r="Q132" s="242"/>
      <c r="R132" s="215"/>
      <c r="S132" s="192"/>
      <c r="T132" s="192"/>
      <c r="U132" s="192"/>
      <c r="V132" s="117" t="s">
        <v>651</v>
      </c>
      <c r="W132" s="117" t="s">
        <v>652</v>
      </c>
      <c r="X132" s="243"/>
      <c r="Y132" s="243"/>
      <c r="Z132" s="243"/>
      <c r="AA132" s="243"/>
      <c r="AB132" s="210"/>
      <c r="AC132" s="210"/>
      <c r="AD132" s="244"/>
      <c r="AE132" s="219"/>
      <c r="AF132" s="243"/>
      <c r="AG132" s="243"/>
    </row>
    <row r="133" spans="1:33">
      <c r="A133" s="207"/>
      <c r="B133" s="207"/>
      <c r="C133" s="195"/>
      <c r="D133" s="195"/>
      <c r="E133" s="202"/>
      <c r="F133" s="202"/>
      <c r="G133" s="202"/>
      <c r="H133" s="202"/>
      <c r="I133" s="202"/>
      <c r="J133" s="199"/>
      <c r="K133" s="202"/>
      <c r="L133" s="202"/>
      <c r="M133" s="202"/>
      <c r="N133" s="215"/>
      <c r="O133" s="220"/>
      <c r="P133" s="242"/>
      <c r="Q133" s="242"/>
      <c r="R133" s="215"/>
      <c r="S133" s="192"/>
      <c r="T133" s="192"/>
      <c r="U133" s="192"/>
      <c r="V133" s="117" t="s">
        <v>475</v>
      </c>
      <c r="W133" s="117" t="s">
        <v>653</v>
      </c>
      <c r="X133" s="243"/>
      <c r="Y133" s="243"/>
      <c r="Z133" s="243"/>
      <c r="AA133" s="243"/>
      <c r="AB133" s="210"/>
      <c r="AC133" s="210"/>
      <c r="AD133" s="244"/>
      <c r="AE133" s="219"/>
      <c r="AF133" s="243"/>
      <c r="AG133" s="243"/>
    </row>
    <row r="134" spans="1:33">
      <c r="A134" s="207"/>
      <c r="B134" s="207"/>
      <c r="C134" s="195"/>
      <c r="D134" s="195"/>
      <c r="E134" s="202"/>
      <c r="F134" s="202"/>
      <c r="G134" s="202"/>
      <c r="H134" s="202"/>
      <c r="I134" s="202"/>
      <c r="J134" s="199"/>
      <c r="K134" s="202"/>
      <c r="L134" s="202"/>
      <c r="M134" s="202"/>
      <c r="N134" s="215"/>
      <c r="O134" s="220"/>
      <c r="P134" s="242"/>
      <c r="Q134" s="242"/>
      <c r="R134" s="215"/>
      <c r="S134" s="192"/>
      <c r="T134" s="192"/>
      <c r="U134" s="192"/>
      <c r="V134" s="117" t="s">
        <v>476</v>
      </c>
      <c r="W134" s="117" t="s">
        <v>634</v>
      </c>
      <c r="X134" s="243"/>
      <c r="Y134" s="243"/>
      <c r="Z134" s="243"/>
      <c r="AA134" s="243"/>
      <c r="AB134" s="210"/>
      <c r="AC134" s="210"/>
      <c r="AD134" s="244"/>
      <c r="AE134" s="219"/>
      <c r="AF134" s="243"/>
      <c r="AG134" s="243"/>
    </row>
    <row r="135" spans="1:33">
      <c r="A135" s="207"/>
      <c r="B135" s="207"/>
      <c r="C135" s="195"/>
      <c r="D135" s="195"/>
      <c r="E135" s="202"/>
      <c r="F135" s="202"/>
      <c r="G135" s="202"/>
      <c r="H135" s="202"/>
      <c r="I135" s="202"/>
      <c r="J135" s="199"/>
      <c r="K135" s="202"/>
      <c r="L135" s="202"/>
      <c r="M135" s="202"/>
      <c r="N135" s="215"/>
      <c r="O135" s="220"/>
      <c r="P135" s="242"/>
      <c r="Q135" s="242"/>
      <c r="R135" s="215"/>
      <c r="S135" s="192"/>
      <c r="T135" s="192"/>
      <c r="U135" s="192"/>
      <c r="V135" s="117" t="s">
        <v>475</v>
      </c>
      <c r="W135" s="117" t="s">
        <v>654</v>
      </c>
      <c r="X135" s="243"/>
      <c r="Y135" s="243"/>
      <c r="Z135" s="243"/>
      <c r="AA135" s="243"/>
      <c r="AB135" s="210"/>
      <c r="AC135" s="210"/>
      <c r="AD135" s="244"/>
      <c r="AE135" s="219"/>
      <c r="AF135" s="243"/>
      <c r="AG135" s="243"/>
    </row>
    <row r="136" spans="1:33">
      <c r="A136" s="207"/>
      <c r="B136" s="207"/>
      <c r="C136" s="195"/>
      <c r="D136" s="195"/>
      <c r="E136" s="202"/>
      <c r="F136" s="202"/>
      <c r="G136" s="202"/>
      <c r="H136" s="202"/>
      <c r="I136" s="202"/>
      <c r="J136" s="199"/>
      <c r="K136" s="202"/>
      <c r="L136" s="202"/>
      <c r="M136" s="202"/>
      <c r="N136" s="215"/>
      <c r="O136" s="220"/>
      <c r="P136" s="242"/>
      <c r="Q136" s="242"/>
      <c r="R136" s="215"/>
      <c r="S136" s="192"/>
      <c r="T136" s="192"/>
      <c r="U136" s="192"/>
      <c r="V136" s="117" t="s">
        <v>476</v>
      </c>
      <c r="W136" s="117" t="s">
        <v>652</v>
      </c>
      <c r="X136" s="243"/>
      <c r="Y136" s="243"/>
      <c r="Z136" s="243"/>
      <c r="AA136" s="243"/>
      <c r="AB136" s="210"/>
      <c r="AC136" s="210"/>
      <c r="AD136" s="244"/>
      <c r="AE136" s="219"/>
      <c r="AF136" s="243"/>
      <c r="AG136" s="243"/>
    </row>
    <row r="137" spans="1:33">
      <c r="A137" s="207"/>
      <c r="B137" s="207"/>
      <c r="C137" s="195"/>
      <c r="D137" s="195"/>
      <c r="E137" s="202"/>
      <c r="F137" s="202"/>
      <c r="G137" s="202"/>
      <c r="H137" s="202"/>
      <c r="I137" s="202"/>
      <c r="J137" s="199"/>
      <c r="K137" s="202"/>
      <c r="L137" s="202"/>
      <c r="M137" s="202"/>
      <c r="N137" s="215"/>
      <c r="O137" s="220"/>
      <c r="P137" s="242"/>
      <c r="Q137" s="242"/>
      <c r="R137" s="215"/>
      <c r="S137" s="192"/>
      <c r="T137" s="192"/>
      <c r="U137" s="192"/>
      <c r="V137" s="117" t="s">
        <v>475</v>
      </c>
      <c r="W137" s="117" t="s">
        <v>655</v>
      </c>
      <c r="X137" s="243"/>
      <c r="Y137" s="243"/>
      <c r="Z137" s="243"/>
      <c r="AA137" s="243"/>
      <c r="AB137" s="210"/>
      <c r="AC137" s="210"/>
      <c r="AD137" s="244"/>
      <c r="AE137" s="219"/>
      <c r="AF137" s="243"/>
      <c r="AG137" s="243"/>
    </row>
    <row r="138" spans="1:33">
      <c r="A138" s="207"/>
      <c r="B138" s="207"/>
      <c r="C138" s="195"/>
      <c r="D138" s="195"/>
      <c r="E138" s="202"/>
      <c r="F138" s="202"/>
      <c r="G138" s="202"/>
      <c r="H138" s="202"/>
      <c r="I138" s="202"/>
      <c r="J138" s="199"/>
      <c r="K138" s="202"/>
      <c r="L138" s="202"/>
      <c r="M138" s="202"/>
      <c r="N138" s="215"/>
      <c r="O138" s="220"/>
      <c r="P138" s="242"/>
      <c r="Q138" s="242"/>
      <c r="R138" s="215"/>
      <c r="S138" s="192"/>
      <c r="T138" s="192"/>
      <c r="U138" s="192"/>
      <c r="V138" s="117" t="s">
        <v>476</v>
      </c>
      <c r="W138" s="117" t="s">
        <v>652</v>
      </c>
      <c r="X138" s="243"/>
      <c r="Y138" s="243"/>
      <c r="Z138" s="243"/>
      <c r="AA138" s="243"/>
      <c r="AB138" s="210"/>
      <c r="AC138" s="210"/>
      <c r="AD138" s="244"/>
      <c r="AE138" s="219"/>
      <c r="AF138" s="243"/>
      <c r="AG138" s="243"/>
    </row>
    <row r="139" spans="1:33">
      <c r="A139" s="207"/>
      <c r="B139" s="207"/>
      <c r="C139" s="195"/>
      <c r="D139" s="195"/>
      <c r="E139" s="202"/>
      <c r="F139" s="202"/>
      <c r="G139" s="202"/>
      <c r="H139" s="202"/>
      <c r="I139" s="202"/>
      <c r="J139" s="199"/>
      <c r="K139" s="202"/>
      <c r="L139" s="202"/>
      <c r="M139" s="202"/>
      <c r="N139" s="215"/>
      <c r="O139" s="220"/>
      <c r="P139" s="242"/>
      <c r="Q139" s="242"/>
      <c r="R139" s="215"/>
      <c r="S139" s="192"/>
      <c r="T139" s="192"/>
      <c r="U139" s="192"/>
      <c r="V139" s="117" t="s">
        <v>531</v>
      </c>
      <c r="W139" s="117">
        <v>906</v>
      </c>
      <c r="X139" s="243"/>
      <c r="Y139" s="243"/>
      <c r="Z139" s="243"/>
      <c r="AA139" s="243"/>
      <c r="AB139" s="210"/>
      <c r="AC139" s="210"/>
      <c r="AD139" s="244"/>
      <c r="AE139" s="219"/>
      <c r="AF139" s="243"/>
      <c r="AG139" s="243"/>
    </row>
    <row r="140" spans="1:33">
      <c r="A140" s="207"/>
      <c r="B140" s="207"/>
      <c r="C140" s="195"/>
      <c r="D140" s="195"/>
      <c r="E140" s="202"/>
      <c r="F140" s="202"/>
      <c r="G140" s="202"/>
      <c r="H140" s="202"/>
      <c r="I140" s="202"/>
      <c r="J140" s="199"/>
      <c r="K140" s="202"/>
      <c r="L140" s="202"/>
      <c r="M140" s="202"/>
      <c r="N140" s="215"/>
      <c r="O140" s="220"/>
      <c r="P140" s="242"/>
      <c r="Q140" s="242"/>
      <c r="R140" s="215"/>
      <c r="S140" s="192"/>
      <c r="T140" s="192"/>
      <c r="U140" s="192"/>
      <c r="V140" s="117" t="s">
        <v>651</v>
      </c>
      <c r="W140" s="117" t="s">
        <v>634</v>
      </c>
      <c r="X140" s="243"/>
      <c r="Y140" s="243"/>
      <c r="Z140" s="243"/>
      <c r="AA140" s="243"/>
      <c r="AB140" s="210"/>
      <c r="AC140" s="210"/>
      <c r="AD140" s="244"/>
      <c r="AE140" s="219"/>
      <c r="AF140" s="243"/>
      <c r="AG140" s="243"/>
    </row>
    <row r="141" spans="1:33">
      <c r="A141" s="207"/>
      <c r="B141" s="207"/>
      <c r="C141" s="195"/>
      <c r="D141" s="195"/>
      <c r="E141" s="202"/>
      <c r="F141" s="202"/>
      <c r="G141" s="202"/>
      <c r="H141" s="202"/>
      <c r="I141" s="202"/>
      <c r="J141" s="199"/>
      <c r="K141" s="202"/>
      <c r="L141" s="202"/>
      <c r="M141" s="202"/>
      <c r="N141" s="215"/>
      <c r="O141" s="220"/>
      <c r="P141" s="242"/>
      <c r="Q141" s="242"/>
      <c r="R141" s="215"/>
      <c r="S141" s="192"/>
      <c r="T141" s="192"/>
      <c r="U141" s="192"/>
      <c r="V141" s="129" t="s">
        <v>656</v>
      </c>
      <c r="W141" s="117" t="s">
        <v>405</v>
      </c>
      <c r="X141" s="243"/>
      <c r="Y141" s="243"/>
      <c r="Z141" s="243"/>
      <c r="AA141" s="243"/>
      <c r="AB141" s="210"/>
      <c r="AC141" s="210"/>
      <c r="AD141" s="244"/>
      <c r="AE141" s="219"/>
      <c r="AF141" s="243"/>
      <c r="AG141" s="243"/>
    </row>
    <row r="142" spans="1:33">
      <c r="A142" s="207"/>
      <c r="B142" s="207"/>
      <c r="C142" s="195"/>
      <c r="D142" s="195"/>
      <c r="E142" s="202"/>
      <c r="F142" s="202"/>
      <c r="G142" s="202"/>
      <c r="H142" s="202"/>
      <c r="I142" s="202"/>
      <c r="J142" s="199"/>
      <c r="K142" s="202"/>
      <c r="L142" s="202"/>
      <c r="M142" s="202"/>
      <c r="N142" s="215"/>
      <c r="O142" s="220"/>
      <c r="P142" s="242"/>
      <c r="Q142" s="242"/>
      <c r="R142" s="215"/>
      <c r="S142" s="192"/>
      <c r="T142" s="192"/>
      <c r="U142" s="192"/>
      <c r="V142" s="117" t="s">
        <v>657</v>
      </c>
      <c r="W142" s="117" t="s">
        <v>658</v>
      </c>
      <c r="X142" s="243"/>
      <c r="Y142" s="243"/>
      <c r="Z142" s="243"/>
      <c r="AA142" s="243"/>
      <c r="AB142" s="210"/>
      <c r="AC142" s="210"/>
      <c r="AD142" s="244"/>
      <c r="AE142" s="219"/>
      <c r="AF142" s="243"/>
      <c r="AG142" s="243"/>
    </row>
    <row r="143" spans="1:33" ht="19.5" customHeight="1">
      <c r="A143" s="207"/>
      <c r="B143" s="207"/>
      <c r="C143" s="195"/>
      <c r="D143" s="195"/>
      <c r="E143" s="202"/>
      <c r="F143" s="202"/>
      <c r="G143" s="202"/>
      <c r="H143" s="202"/>
      <c r="I143" s="202"/>
      <c r="J143" s="199"/>
      <c r="K143" s="202"/>
      <c r="L143" s="202"/>
      <c r="M143" s="202"/>
      <c r="N143" s="215"/>
      <c r="O143" s="220"/>
      <c r="P143" s="242"/>
      <c r="Q143" s="242"/>
      <c r="R143" s="215"/>
      <c r="S143" s="192"/>
      <c r="T143" s="192"/>
      <c r="U143" s="192"/>
      <c r="V143" s="117" t="s">
        <v>659</v>
      </c>
      <c r="W143" s="129" t="s">
        <v>634</v>
      </c>
      <c r="X143" s="243"/>
      <c r="Y143" s="243"/>
      <c r="Z143" s="243"/>
      <c r="AA143" s="243"/>
      <c r="AB143" s="210"/>
      <c r="AC143" s="210"/>
      <c r="AD143" s="244"/>
      <c r="AE143" s="219"/>
      <c r="AF143" s="243"/>
      <c r="AG143" s="243"/>
    </row>
    <row r="144" spans="1:33" ht="29.25" customHeight="1">
      <c r="A144" s="207">
        <v>45566</v>
      </c>
      <c r="B144" s="207">
        <v>45474</v>
      </c>
      <c r="C144" s="208" t="s">
        <v>288</v>
      </c>
      <c r="D144" s="195" t="s">
        <v>416</v>
      </c>
      <c r="E144" s="202" t="s">
        <v>660</v>
      </c>
      <c r="F144" s="203" t="s">
        <v>418</v>
      </c>
      <c r="G144" s="203" t="s">
        <v>419</v>
      </c>
      <c r="H144" s="203" t="s">
        <v>620</v>
      </c>
      <c r="I144" s="203" t="s">
        <v>593</v>
      </c>
      <c r="J144" s="201" t="s">
        <v>661</v>
      </c>
      <c r="K144" s="203" t="s">
        <v>622</v>
      </c>
      <c r="L144" s="235" t="s">
        <v>662</v>
      </c>
      <c r="M144" s="203" t="s">
        <v>663</v>
      </c>
      <c r="N144" s="202" t="s">
        <v>625</v>
      </c>
      <c r="O144" s="220" t="s">
        <v>626</v>
      </c>
      <c r="P144" s="242"/>
      <c r="Q144" s="242"/>
      <c r="R144" s="201" t="s">
        <v>664</v>
      </c>
      <c r="S144" s="192" t="s">
        <v>628</v>
      </c>
      <c r="T144" s="192" t="s">
        <v>628</v>
      </c>
      <c r="U144" s="192" t="s">
        <v>429</v>
      </c>
      <c r="V144" s="117" t="s">
        <v>629</v>
      </c>
      <c r="W144" s="117" t="s">
        <v>630</v>
      </c>
      <c r="X144" s="239"/>
      <c r="Y144" s="239"/>
      <c r="Z144" s="239"/>
      <c r="AA144" s="240"/>
      <c r="AB144" s="205" t="s">
        <v>444</v>
      </c>
      <c r="AC144" s="210" t="s">
        <v>631</v>
      </c>
      <c r="AD144" s="241" t="s">
        <v>632</v>
      </c>
      <c r="AE144" s="188" t="s">
        <v>431</v>
      </c>
      <c r="AF144" s="206"/>
      <c r="AG144" s="206"/>
    </row>
    <row r="145" spans="1:33" ht="14.25" customHeight="1">
      <c r="A145" s="207"/>
      <c r="B145" s="207"/>
      <c r="C145" s="208"/>
      <c r="D145" s="195"/>
      <c r="E145" s="202"/>
      <c r="F145" s="203"/>
      <c r="G145" s="203"/>
      <c r="H145" s="203"/>
      <c r="I145" s="203"/>
      <c r="J145" s="201"/>
      <c r="K145" s="203"/>
      <c r="L145" s="235"/>
      <c r="M145" s="203"/>
      <c r="N145" s="202"/>
      <c r="O145" s="220"/>
      <c r="P145" s="242"/>
      <c r="Q145" s="242"/>
      <c r="R145" s="201"/>
      <c r="S145" s="192"/>
      <c r="T145" s="192"/>
      <c r="U145" s="192"/>
      <c r="V145" s="117" t="s">
        <v>633</v>
      </c>
      <c r="W145" s="117" t="s">
        <v>634</v>
      </c>
      <c r="X145" s="239"/>
      <c r="Y145" s="239"/>
      <c r="Z145" s="239"/>
      <c r="AA145" s="240"/>
      <c r="AB145" s="205"/>
      <c r="AC145" s="210"/>
      <c r="AD145" s="241"/>
      <c r="AE145" s="188"/>
      <c r="AF145" s="206"/>
      <c r="AG145" s="206"/>
    </row>
    <row r="146" spans="1:33" ht="14.25" customHeight="1">
      <c r="A146" s="207"/>
      <c r="B146" s="207"/>
      <c r="C146" s="208"/>
      <c r="D146" s="195"/>
      <c r="E146" s="202"/>
      <c r="F146" s="203"/>
      <c r="G146" s="203"/>
      <c r="H146" s="203"/>
      <c r="I146" s="203"/>
      <c r="J146" s="201"/>
      <c r="K146" s="203"/>
      <c r="L146" s="235"/>
      <c r="M146" s="203"/>
      <c r="N146" s="202"/>
      <c r="O146" s="220"/>
      <c r="P146" s="242"/>
      <c r="Q146" s="242"/>
      <c r="R146" s="201"/>
      <c r="S146" s="192"/>
      <c r="T146" s="192"/>
      <c r="U146" s="192"/>
      <c r="V146" s="117" t="s">
        <v>635</v>
      </c>
      <c r="W146" s="117" t="s">
        <v>634</v>
      </c>
      <c r="X146" s="239"/>
      <c r="Y146" s="239"/>
      <c r="Z146" s="239"/>
      <c r="AA146" s="240"/>
      <c r="AB146" s="205"/>
      <c r="AC146" s="210"/>
      <c r="AD146" s="241"/>
      <c r="AE146" s="188"/>
      <c r="AF146" s="206"/>
      <c r="AG146" s="206"/>
    </row>
    <row r="147" spans="1:33" ht="14.25" customHeight="1">
      <c r="A147" s="207"/>
      <c r="B147" s="207"/>
      <c r="C147" s="208"/>
      <c r="D147" s="195"/>
      <c r="E147" s="202"/>
      <c r="F147" s="203"/>
      <c r="G147" s="203"/>
      <c r="H147" s="203"/>
      <c r="I147" s="203"/>
      <c r="J147" s="201"/>
      <c r="K147" s="203"/>
      <c r="L147" s="235"/>
      <c r="M147" s="203"/>
      <c r="N147" s="202"/>
      <c r="O147" s="220"/>
      <c r="P147" s="242"/>
      <c r="Q147" s="242"/>
      <c r="R147" s="201"/>
      <c r="S147" s="192"/>
      <c r="T147" s="192"/>
      <c r="U147" s="192"/>
      <c r="V147" s="117" t="s">
        <v>636</v>
      </c>
      <c r="W147" s="117" t="s">
        <v>634</v>
      </c>
      <c r="X147" s="239"/>
      <c r="Y147" s="239"/>
      <c r="Z147" s="239"/>
      <c r="AA147" s="240"/>
      <c r="AB147" s="205"/>
      <c r="AC147" s="210"/>
      <c r="AD147" s="241"/>
      <c r="AE147" s="188"/>
      <c r="AF147" s="206"/>
      <c r="AG147" s="206"/>
    </row>
    <row r="148" spans="1:33" ht="25.5" customHeight="1">
      <c r="A148" s="207"/>
      <c r="B148" s="207"/>
      <c r="C148" s="208"/>
      <c r="D148" s="195"/>
      <c r="E148" s="202"/>
      <c r="F148" s="203"/>
      <c r="G148" s="203"/>
      <c r="H148" s="203"/>
      <c r="I148" s="203"/>
      <c r="J148" s="201"/>
      <c r="K148" s="203"/>
      <c r="L148" s="235"/>
      <c r="M148" s="203"/>
      <c r="N148" s="202"/>
      <c r="O148" s="220"/>
      <c r="P148" s="242"/>
      <c r="Q148" s="242"/>
      <c r="R148" s="201"/>
      <c r="S148" s="192"/>
      <c r="T148" s="192"/>
      <c r="U148" s="192"/>
      <c r="V148" s="117" t="s">
        <v>637</v>
      </c>
      <c r="W148" s="117" t="s">
        <v>638</v>
      </c>
      <c r="X148" s="239"/>
      <c r="Y148" s="239"/>
      <c r="Z148" s="239"/>
      <c r="AA148" s="240"/>
      <c r="AB148" s="205"/>
      <c r="AC148" s="210"/>
      <c r="AD148" s="241"/>
      <c r="AE148" s="188"/>
      <c r="AF148" s="206"/>
      <c r="AG148" s="206"/>
    </row>
    <row r="149" spans="1:33" ht="25.5" customHeight="1">
      <c r="A149" s="207"/>
      <c r="B149" s="207"/>
      <c r="C149" s="208"/>
      <c r="D149" s="195"/>
      <c r="E149" s="202"/>
      <c r="F149" s="203"/>
      <c r="G149" s="203"/>
      <c r="H149" s="203"/>
      <c r="I149" s="203"/>
      <c r="J149" s="201"/>
      <c r="K149" s="203"/>
      <c r="L149" s="235"/>
      <c r="M149" s="203"/>
      <c r="N149" s="202"/>
      <c r="O149" s="220"/>
      <c r="P149" s="242"/>
      <c r="Q149" s="242"/>
      <c r="R149" s="201"/>
      <c r="S149" s="192"/>
      <c r="T149" s="192"/>
      <c r="U149" s="192"/>
      <c r="V149" s="117" t="s">
        <v>639</v>
      </c>
      <c r="W149" s="117" t="s">
        <v>640</v>
      </c>
      <c r="X149" s="239"/>
      <c r="Y149" s="239"/>
      <c r="Z149" s="239"/>
      <c r="AA149" s="240"/>
      <c r="AB149" s="205"/>
      <c r="AC149" s="210"/>
      <c r="AD149" s="241"/>
      <c r="AE149" s="188"/>
      <c r="AF149" s="206"/>
      <c r="AG149" s="206"/>
    </row>
    <row r="150" spans="1:33" ht="25.5" customHeight="1">
      <c r="A150" s="207"/>
      <c r="B150" s="207"/>
      <c r="C150" s="208"/>
      <c r="D150" s="195"/>
      <c r="E150" s="202"/>
      <c r="F150" s="203"/>
      <c r="G150" s="203"/>
      <c r="H150" s="203"/>
      <c r="I150" s="203"/>
      <c r="J150" s="201"/>
      <c r="K150" s="203"/>
      <c r="L150" s="235"/>
      <c r="M150" s="203"/>
      <c r="N150" s="202"/>
      <c r="O150" s="220"/>
      <c r="P150" s="242"/>
      <c r="Q150" s="242"/>
      <c r="R150" s="201"/>
      <c r="S150" s="192"/>
      <c r="T150" s="192"/>
      <c r="U150" s="192"/>
      <c r="V150" s="117" t="s">
        <v>641</v>
      </c>
      <c r="W150" s="117" t="s">
        <v>642</v>
      </c>
      <c r="X150" s="239"/>
      <c r="Y150" s="239"/>
      <c r="Z150" s="239"/>
      <c r="AA150" s="240"/>
      <c r="AB150" s="205"/>
      <c r="AC150" s="210"/>
      <c r="AD150" s="241"/>
      <c r="AE150" s="188"/>
      <c r="AF150" s="206"/>
      <c r="AG150" s="206"/>
    </row>
    <row r="151" spans="1:33" ht="14.25" customHeight="1">
      <c r="A151" s="207"/>
      <c r="B151" s="207"/>
      <c r="C151" s="208"/>
      <c r="D151" s="195"/>
      <c r="E151" s="202"/>
      <c r="F151" s="203"/>
      <c r="G151" s="203"/>
      <c r="H151" s="203"/>
      <c r="I151" s="203"/>
      <c r="J151" s="201"/>
      <c r="K151" s="203"/>
      <c r="L151" s="235"/>
      <c r="M151" s="203"/>
      <c r="N151" s="202"/>
      <c r="O151" s="220"/>
      <c r="P151" s="242"/>
      <c r="Q151" s="242"/>
      <c r="R151" s="201"/>
      <c r="S151" s="192"/>
      <c r="T151" s="192"/>
      <c r="U151" s="192"/>
      <c r="V151" s="117" t="s">
        <v>643</v>
      </c>
      <c r="W151" s="117" t="s">
        <v>644</v>
      </c>
      <c r="X151" s="239"/>
      <c r="Y151" s="239"/>
      <c r="Z151" s="239"/>
      <c r="AA151" s="240"/>
      <c r="AB151" s="205"/>
      <c r="AC151" s="210"/>
      <c r="AD151" s="241"/>
      <c r="AE151" s="188"/>
      <c r="AF151" s="206"/>
      <c r="AG151" s="206"/>
    </row>
    <row r="152" spans="1:33" ht="14.25" customHeight="1">
      <c r="A152" s="207"/>
      <c r="B152" s="207"/>
      <c r="C152" s="208"/>
      <c r="D152" s="195"/>
      <c r="E152" s="202"/>
      <c r="F152" s="203"/>
      <c r="G152" s="203"/>
      <c r="H152" s="203"/>
      <c r="I152" s="203"/>
      <c r="J152" s="201"/>
      <c r="K152" s="203"/>
      <c r="L152" s="235"/>
      <c r="M152" s="203"/>
      <c r="N152" s="202"/>
      <c r="O152" s="220"/>
      <c r="P152" s="242"/>
      <c r="Q152" s="242"/>
      <c r="R152" s="201"/>
      <c r="S152" s="192"/>
      <c r="T152" s="192"/>
      <c r="U152" s="192"/>
      <c r="V152" s="117" t="s">
        <v>645</v>
      </c>
      <c r="W152" s="117" t="s">
        <v>634</v>
      </c>
      <c r="X152" s="239"/>
      <c r="Y152" s="239"/>
      <c r="Z152" s="239"/>
      <c r="AA152" s="240"/>
      <c r="AB152" s="205"/>
      <c r="AC152" s="210"/>
      <c r="AD152" s="241"/>
      <c r="AE152" s="188"/>
      <c r="AF152" s="206"/>
      <c r="AG152" s="206"/>
    </row>
    <row r="153" spans="1:33" ht="90" customHeight="1">
      <c r="A153" s="207"/>
      <c r="B153" s="207"/>
      <c r="C153" s="208"/>
      <c r="D153" s="195"/>
      <c r="E153" s="202"/>
      <c r="F153" s="203"/>
      <c r="G153" s="203"/>
      <c r="H153" s="203"/>
      <c r="I153" s="203"/>
      <c r="J153" s="201"/>
      <c r="K153" s="203"/>
      <c r="L153" s="235"/>
      <c r="M153" s="203"/>
      <c r="N153" s="202"/>
      <c r="O153" s="220"/>
      <c r="P153" s="242"/>
      <c r="Q153" s="242"/>
      <c r="R153" s="201"/>
      <c r="S153" s="192"/>
      <c r="T153" s="192"/>
      <c r="U153" s="192"/>
      <c r="V153" s="117" t="s">
        <v>643</v>
      </c>
      <c r="W153" s="117" t="s">
        <v>646</v>
      </c>
      <c r="X153" s="239"/>
      <c r="Y153" s="239"/>
      <c r="Z153" s="239"/>
      <c r="AA153" s="240"/>
      <c r="AB153" s="205"/>
      <c r="AC153" s="210"/>
      <c r="AD153" s="241"/>
      <c r="AE153" s="188"/>
      <c r="AF153" s="206"/>
      <c r="AG153" s="206"/>
    </row>
    <row r="154" spans="1:33" ht="14.25" customHeight="1">
      <c r="A154" s="207"/>
      <c r="B154" s="207"/>
      <c r="C154" s="208"/>
      <c r="D154" s="195"/>
      <c r="E154" s="202"/>
      <c r="F154" s="203"/>
      <c r="G154" s="203"/>
      <c r="H154" s="203"/>
      <c r="I154" s="203"/>
      <c r="J154" s="201"/>
      <c r="K154" s="203"/>
      <c r="L154" s="235"/>
      <c r="M154" s="203"/>
      <c r="N154" s="202"/>
      <c r="O154" s="220"/>
      <c r="P154" s="242"/>
      <c r="Q154" s="242"/>
      <c r="R154" s="201"/>
      <c r="S154" s="192"/>
      <c r="T154" s="192"/>
      <c r="U154" s="192"/>
      <c r="V154" s="117" t="s">
        <v>645</v>
      </c>
      <c r="W154" s="117" t="s">
        <v>634</v>
      </c>
      <c r="X154" s="239"/>
      <c r="Y154" s="239"/>
      <c r="Z154" s="239"/>
      <c r="AA154" s="240"/>
      <c r="AB154" s="205"/>
      <c r="AC154" s="210"/>
      <c r="AD154" s="241"/>
      <c r="AE154" s="188"/>
      <c r="AF154" s="206"/>
      <c r="AG154" s="206"/>
    </row>
    <row r="155" spans="1:33" ht="51.75" customHeight="1">
      <c r="A155" s="207"/>
      <c r="B155" s="207"/>
      <c r="C155" s="208"/>
      <c r="D155" s="195"/>
      <c r="E155" s="202"/>
      <c r="F155" s="203"/>
      <c r="G155" s="203"/>
      <c r="H155" s="203"/>
      <c r="I155" s="203"/>
      <c r="J155" s="201"/>
      <c r="K155" s="203"/>
      <c r="L155" s="235"/>
      <c r="M155" s="203"/>
      <c r="N155" s="202"/>
      <c r="O155" s="220"/>
      <c r="P155" s="242"/>
      <c r="Q155" s="242"/>
      <c r="R155" s="201"/>
      <c r="S155" s="192"/>
      <c r="T155" s="192"/>
      <c r="U155" s="192"/>
      <c r="V155" s="117" t="s">
        <v>647</v>
      </c>
      <c r="W155" s="117" t="s">
        <v>648</v>
      </c>
      <c r="X155" s="239"/>
      <c r="Y155" s="239"/>
      <c r="Z155" s="239"/>
      <c r="AA155" s="240"/>
      <c r="AB155" s="205"/>
      <c r="AC155" s="210"/>
      <c r="AD155" s="241"/>
      <c r="AE155" s="188"/>
      <c r="AF155" s="206"/>
      <c r="AG155" s="206"/>
    </row>
    <row r="156" spans="1:33" ht="14.25" customHeight="1">
      <c r="A156" s="207"/>
      <c r="B156" s="207"/>
      <c r="C156" s="208"/>
      <c r="D156" s="195"/>
      <c r="E156" s="202"/>
      <c r="F156" s="203"/>
      <c r="G156" s="203"/>
      <c r="H156" s="203"/>
      <c r="I156" s="203"/>
      <c r="J156" s="201"/>
      <c r="K156" s="203"/>
      <c r="L156" s="235"/>
      <c r="M156" s="203"/>
      <c r="N156" s="202"/>
      <c r="O156" s="220"/>
      <c r="P156" s="242"/>
      <c r="Q156" s="242"/>
      <c r="R156" s="201"/>
      <c r="S156" s="192"/>
      <c r="T156" s="192"/>
      <c r="U156" s="192"/>
      <c r="V156" s="117" t="s">
        <v>649</v>
      </c>
      <c r="W156" s="128" t="s">
        <v>634</v>
      </c>
      <c r="X156" s="239"/>
      <c r="Y156" s="239"/>
      <c r="Z156" s="239"/>
      <c r="AA156" s="240"/>
      <c r="AB156" s="205"/>
      <c r="AC156" s="210"/>
      <c r="AD156" s="241"/>
      <c r="AE156" s="188"/>
      <c r="AF156" s="206"/>
      <c r="AG156" s="206"/>
    </row>
    <row r="157" spans="1:33" ht="51.75" customHeight="1">
      <c r="A157" s="207"/>
      <c r="B157" s="207"/>
      <c r="C157" s="208"/>
      <c r="D157" s="195"/>
      <c r="E157" s="202"/>
      <c r="F157" s="203"/>
      <c r="G157" s="203"/>
      <c r="H157" s="203"/>
      <c r="I157" s="203"/>
      <c r="J157" s="201"/>
      <c r="K157" s="203"/>
      <c r="L157" s="235"/>
      <c r="M157" s="203"/>
      <c r="N157" s="202"/>
      <c r="O157" s="220"/>
      <c r="P157" s="242"/>
      <c r="Q157" s="242"/>
      <c r="R157" s="201"/>
      <c r="S157" s="192"/>
      <c r="T157" s="192"/>
      <c r="U157" s="192"/>
      <c r="V157" s="117" t="s">
        <v>531</v>
      </c>
      <c r="W157" s="117" t="s">
        <v>650</v>
      </c>
      <c r="X157" s="239"/>
      <c r="Y157" s="239"/>
      <c r="Z157" s="239"/>
      <c r="AA157" s="240"/>
      <c r="AB157" s="205"/>
      <c r="AC157" s="210"/>
      <c r="AD157" s="241"/>
      <c r="AE157" s="188"/>
      <c r="AF157" s="206"/>
      <c r="AG157" s="206"/>
    </row>
    <row r="158" spans="1:33" ht="14.25" customHeight="1">
      <c r="A158" s="207"/>
      <c r="B158" s="207"/>
      <c r="C158" s="208"/>
      <c r="D158" s="195"/>
      <c r="E158" s="202"/>
      <c r="F158" s="203"/>
      <c r="G158" s="203"/>
      <c r="H158" s="203"/>
      <c r="I158" s="203"/>
      <c r="J158" s="201"/>
      <c r="K158" s="203"/>
      <c r="L158" s="235"/>
      <c r="M158" s="203"/>
      <c r="N158" s="202"/>
      <c r="O158" s="220"/>
      <c r="P158" s="242"/>
      <c r="Q158" s="242"/>
      <c r="R158" s="201"/>
      <c r="S158" s="192"/>
      <c r="T158" s="192"/>
      <c r="U158" s="192"/>
      <c r="V158" s="117" t="s">
        <v>651</v>
      </c>
      <c r="W158" s="117" t="s">
        <v>652</v>
      </c>
      <c r="X158" s="239"/>
      <c r="Y158" s="239"/>
      <c r="Z158" s="239"/>
      <c r="AA158" s="240"/>
      <c r="AB158" s="205"/>
      <c r="AC158" s="210"/>
      <c r="AD158" s="241"/>
      <c r="AE158" s="188"/>
      <c r="AF158" s="206"/>
      <c r="AG158" s="206"/>
    </row>
    <row r="159" spans="1:33" ht="14.25" customHeight="1">
      <c r="A159" s="207"/>
      <c r="B159" s="207"/>
      <c r="C159" s="208"/>
      <c r="D159" s="195"/>
      <c r="E159" s="202"/>
      <c r="F159" s="203"/>
      <c r="G159" s="203"/>
      <c r="H159" s="203"/>
      <c r="I159" s="203"/>
      <c r="J159" s="201"/>
      <c r="K159" s="203"/>
      <c r="L159" s="235"/>
      <c r="M159" s="203"/>
      <c r="N159" s="202"/>
      <c r="O159" s="220"/>
      <c r="P159" s="242"/>
      <c r="Q159" s="242"/>
      <c r="R159" s="201"/>
      <c r="S159" s="192"/>
      <c r="T159" s="192"/>
      <c r="U159" s="192"/>
      <c r="V159" s="117" t="s">
        <v>475</v>
      </c>
      <c r="W159" s="117" t="s">
        <v>653</v>
      </c>
      <c r="X159" s="239"/>
      <c r="Y159" s="239"/>
      <c r="Z159" s="239"/>
      <c r="AA159" s="240"/>
      <c r="AB159" s="205"/>
      <c r="AC159" s="210"/>
      <c r="AD159" s="241"/>
      <c r="AE159" s="188"/>
      <c r="AF159" s="206"/>
      <c r="AG159" s="206"/>
    </row>
    <row r="160" spans="1:33" ht="14.25" customHeight="1">
      <c r="A160" s="207"/>
      <c r="B160" s="207"/>
      <c r="C160" s="208"/>
      <c r="D160" s="195"/>
      <c r="E160" s="202"/>
      <c r="F160" s="203"/>
      <c r="G160" s="203"/>
      <c r="H160" s="203"/>
      <c r="I160" s="203"/>
      <c r="J160" s="201"/>
      <c r="K160" s="203"/>
      <c r="L160" s="235"/>
      <c r="M160" s="203"/>
      <c r="N160" s="202"/>
      <c r="O160" s="220"/>
      <c r="P160" s="242"/>
      <c r="Q160" s="242"/>
      <c r="R160" s="201"/>
      <c r="S160" s="192"/>
      <c r="T160" s="192"/>
      <c r="U160" s="192"/>
      <c r="V160" s="117" t="s">
        <v>476</v>
      </c>
      <c r="W160" s="117" t="s">
        <v>634</v>
      </c>
      <c r="X160" s="239"/>
      <c r="Y160" s="239"/>
      <c r="Z160" s="239"/>
      <c r="AA160" s="240"/>
      <c r="AB160" s="205"/>
      <c r="AC160" s="210"/>
      <c r="AD160" s="241"/>
      <c r="AE160" s="188"/>
      <c r="AF160" s="206"/>
      <c r="AG160" s="206"/>
    </row>
    <row r="161" spans="1:33" ht="14.25" customHeight="1">
      <c r="A161" s="207"/>
      <c r="B161" s="207"/>
      <c r="C161" s="208"/>
      <c r="D161" s="195"/>
      <c r="E161" s="202"/>
      <c r="F161" s="203"/>
      <c r="G161" s="203"/>
      <c r="H161" s="203"/>
      <c r="I161" s="203"/>
      <c r="J161" s="201"/>
      <c r="K161" s="203"/>
      <c r="L161" s="235"/>
      <c r="M161" s="203"/>
      <c r="N161" s="202"/>
      <c r="O161" s="220"/>
      <c r="P161" s="242"/>
      <c r="Q161" s="242"/>
      <c r="R161" s="201"/>
      <c r="S161" s="192"/>
      <c r="T161" s="192"/>
      <c r="U161" s="192"/>
      <c r="V161" s="117" t="s">
        <v>475</v>
      </c>
      <c r="W161" s="117" t="s">
        <v>654</v>
      </c>
      <c r="X161" s="239"/>
      <c r="Y161" s="239"/>
      <c r="Z161" s="239"/>
      <c r="AA161" s="240"/>
      <c r="AB161" s="205"/>
      <c r="AC161" s="210"/>
      <c r="AD161" s="241"/>
      <c r="AE161" s="188"/>
      <c r="AF161" s="206"/>
      <c r="AG161" s="206"/>
    </row>
    <row r="162" spans="1:33" ht="14.25" customHeight="1">
      <c r="A162" s="207"/>
      <c r="B162" s="207"/>
      <c r="C162" s="208"/>
      <c r="D162" s="195"/>
      <c r="E162" s="202"/>
      <c r="F162" s="203"/>
      <c r="G162" s="203"/>
      <c r="H162" s="203"/>
      <c r="I162" s="203"/>
      <c r="J162" s="201"/>
      <c r="K162" s="203"/>
      <c r="L162" s="235"/>
      <c r="M162" s="203"/>
      <c r="N162" s="202"/>
      <c r="O162" s="220"/>
      <c r="P162" s="242"/>
      <c r="Q162" s="242"/>
      <c r="R162" s="201"/>
      <c r="S162" s="192"/>
      <c r="T162" s="192"/>
      <c r="U162" s="192"/>
      <c r="V162" s="117" t="s">
        <v>476</v>
      </c>
      <c r="W162" s="117" t="s">
        <v>652</v>
      </c>
      <c r="X162" s="239"/>
      <c r="Y162" s="239"/>
      <c r="Z162" s="239"/>
      <c r="AA162" s="240"/>
      <c r="AB162" s="205"/>
      <c r="AC162" s="210"/>
      <c r="AD162" s="241"/>
      <c r="AE162" s="188"/>
      <c r="AF162" s="206"/>
      <c r="AG162" s="206"/>
    </row>
    <row r="163" spans="1:33" ht="14.25" customHeight="1">
      <c r="A163" s="207"/>
      <c r="B163" s="207"/>
      <c r="C163" s="208"/>
      <c r="D163" s="195"/>
      <c r="E163" s="202"/>
      <c r="F163" s="203"/>
      <c r="G163" s="203"/>
      <c r="H163" s="203"/>
      <c r="I163" s="203"/>
      <c r="J163" s="201"/>
      <c r="K163" s="203"/>
      <c r="L163" s="235"/>
      <c r="M163" s="203"/>
      <c r="N163" s="202"/>
      <c r="O163" s="220"/>
      <c r="P163" s="242"/>
      <c r="Q163" s="242"/>
      <c r="R163" s="201"/>
      <c r="S163" s="192"/>
      <c r="T163" s="192"/>
      <c r="U163" s="192"/>
      <c r="V163" s="117" t="s">
        <v>475</v>
      </c>
      <c r="W163" s="117" t="s">
        <v>655</v>
      </c>
      <c r="X163" s="239"/>
      <c r="Y163" s="239"/>
      <c r="Z163" s="239"/>
      <c r="AA163" s="240"/>
      <c r="AB163" s="205"/>
      <c r="AC163" s="210"/>
      <c r="AD163" s="241"/>
      <c r="AE163" s="188"/>
      <c r="AF163" s="206"/>
      <c r="AG163" s="206"/>
    </row>
    <row r="164" spans="1:33" ht="14.25" customHeight="1">
      <c r="A164" s="207"/>
      <c r="B164" s="207"/>
      <c r="C164" s="208"/>
      <c r="D164" s="195"/>
      <c r="E164" s="202"/>
      <c r="F164" s="203"/>
      <c r="G164" s="203"/>
      <c r="H164" s="203"/>
      <c r="I164" s="203"/>
      <c r="J164" s="201"/>
      <c r="K164" s="203"/>
      <c r="L164" s="235"/>
      <c r="M164" s="203"/>
      <c r="N164" s="202"/>
      <c r="O164" s="220"/>
      <c r="P164" s="242"/>
      <c r="Q164" s="242"/>
      <c r="R164" s="201"/>
      <c r="S164" s="192"/>
      <c r="T164" s="192"/>
      <c r="U164" s="192"/>
      <c r="V164" s="117" t="s">
        <v>476</v>
      </c>
      <c r="W164" s="117" t="s">
        <v>652</v>
      </c>
      <c r="X164" s="239"/>
      <c r="Y164" s="239"/>
      <c r="Z164" s="239"/>
      <c r="AA164" s="240"/>
      <c r="AB164" s="205"/>
      <c r="AC164" s="210"/>
      <c r="AD164" s="241"/>
      <c r="AE164" s="188"/>
      <c r="AF164" s="206"/>
      <c r="AG164" s="206"/>
    </row>
    <row r="165" spans="1:33" ht="14.25" customHeight="1">
      <c r="A165" s="207"/>
      <c r="B165" s="207"/>
      <c r="C165" s="208"/>
      <c r="D165" s="195"/>
      <c r="E165" s="202"/>
      <c r="F165" s="203"/>
      <c r="G165" s="203"/>
      <c r="H165" s="203"/>
      <c r="I165" s="203"/>
      <c r="J165" s="201"/>
      <c r="K165" s="203"/>
      <c r="L165" s="235"/>
      <c r="M165" s="203"/>
      <c r="N165" s="202"/>
      <c r="O165" s="220"/>
      <c r="P165" s="242"/>
      <c r="Q165" s="242"/>
      <c r="R165" s="201"/>
      <c r="S165" s="192"/>
      <c r="T165" s="192"/>
      <c r="U165" s="192"/>
      <c r="V165" s="117" t="s">
        <v>531</v>
      </c>
      <c r="W165" s="117">
        <v>906</v>
      </c>
      <c r="X165" s="239"/>
      <c r="Y165" s="239"/>
      <c r="Z165" s="239"/>
      <c r="AA165" s="240"/>
      <c r="AB165" s="205"/>
      <c r="AC165" s="210"/>
      <c r="AD165" s="241"/>
      <c r="AE165" s="188"/>
      <c r="AF165" s="206"/>
      <c r="AG165" s="206"/>
    </row>
    <row r="166" spans="1:33" ht="14.25" customHeight="1">
      <c r="A166" s="207"/>
      <c r="B166" s="207"/>
      <c r="C166" s="208"/>
      <c r="D166" s="195"/>
      <c r="E166" s="202"/>
      <c r="F166" s="203"/>
      <c r="G166" s="203"/>
      <c r="H166" s="203"/>
      <c r="I166" s="203"/>
      <c r="J166" s="201"/>
      <c r="K166" s="203"/>
      <c r="L166" s="235"/>
      <c r="M166" s="203"/>
      <c r="N166" s="202"/>
      <c r="O166" s="220"/>
      <c r="P166" s="242"/>
      <c r="Q166" s="242"/>
      <c r="R166" s="201"/>
      <c r="S166" s="192"/>
      <c r="T166" s="192"/>
      <c r="U166" s="192"/>
      <c r="V166" s="117" t="s">
        <v>651</v>
      </c>
      <c r="W166" s="117" t="s">
        <v>634</v>
      </c>
      <c r="X166" s="239"/>
      <c r="Y166" s="239"/>
      <c r="Z166" s="239"/>
      <c r="AA166" s="240"/>
      <c r="AB166" s="205"/>
      <c r="AC166" s="210"/>
      <c r="AD166" s="241"/>
      <c r="AE166" s="188"/>
      <c r="AF166" s="206"/>
      <c r="AG166" s="206"/>
    </row>
    <row r="167" spans="1:33" ht="14.25" customHeight="1">
      <c r="A167" s="207"/>
      <c r="B167" s="207"/>
      <c r="C167" s="208"/>
      <c r="D167" s="195"/>
      <c r="E167" s="202"/>
      <c r="F167" s="203"/>
      <c r="G167" s="203"/>
      <c r="H167" s="203"/>
      <c r="I167" s="203"/>
      <c r="J167" s="201"/>
      <c r="K167" s="203"/>
      <c r="L167" s="235"/>
      <c r="M167" s="203"/>
      <c r="N167" s="202"/>
      <c r="O167" s="220"/>
      <c r="P167" s="242"/>
      <c r="Q167" s="242"/>
      <c r="R167" s="201"/>
      <c r="S167" s="192"/>
      <c r="T167" s="192"/>
      <c r="U167" s="192"/>
      <c r="V167" s="129" t="s">
        <v>656</v>
      </c>
      <c r="W167" s="117" t="s">
        <v>405</v>
      </c>
      <c r="X167" s="239"/>
      <c r="Y167" s="239"/>
      <c r="Z167" s="239"/>
      <c r="AA167" s="240"/>
      <c r="AB167" s="205"/>
      <c r="AC167" s="210"/>
      <c r="AD167" s="241"/>
      <c r="AE167" s="188"/>
      <c r="AF167" s="206"/>
      <c r="AG167" s="206"/>
    </row>
    <row r="168" spans="1:33" ht="14.25" customHeight="1">
      <c r="A168" s="207"/>
      <c r="B168" s="207"/>
      <c r="C168" s="208"/>
      <c r="D168" s="195"/>
      <c r="E168" s="202"/>
      <c r="F168" s="203"/>
      <c r="G168" s="203"/>
      <c r="H168" s="203"/>
      <c r="I168" s="203"/>
      <c r="J168" s="201"/>
      <c r="K168" s="203"/>
      <c r="L168" s="235"/>
      <c r="M168" s="203"/>
      <c r="N168" s="202"/>
      <c r="O168" s="220"/>
      <c r="P168" s="242"/>
      <c r="Q168" s="242"/>
      <c r="R168" s="201"/>
      <c r="S168" s="192"/>
      <c r="T168" s="192"/>
      <c r="U168" s="192"/>
      <c r="V168" s="117" t="s">
        <v>657</v>
      </c>
      <c r="W168" s="117" t="s">
        <v>658</v>
      </c>
      <c r="X168" s="239"/>
      <c r="Y168" s="239"/>
      <c r="Z168" s="239"/>
      <c r="AA168" s="240"/>
      <c r="AB168" s="205"/>
      <c r="AC168" s="210"/>
      <c r="AD168" s="241"/>
      <c r="AE168" s="188"/>
      <c r="AF168" s="206"/>
      <c r="AG168" s="206"/>
    </row>
    <row r="169" spans="1:33" ht="18" customHeight="1">
      <c r="A169" s="207"/>
      <c r="B169" s="207"/>
      <c r="C169" s="208"/>
      <c r="D169" s="195"/>
      <c r="E169" s="202"/>
      <c r="F169" s="203"/>
      <c r="G169" s="203"/>
      <c r="H169" s="203"/>
      <c r="I169" s="203"/>
      <c r="J169" s="201"/>
      <c r="K169" s="203"/>
      <c r="L169" s="235"/>
      <c r="M169" s="203"/>
      <c r="N169" s="202"/>
      <c r="O169" s="220"/>
      <c r="P169" s="242"/>
      <c r="Q169" s="242"/>
      <c r="R169" s="201"/>
      <c r="S169" s="192"/>
      <c r="T169" s="192"/>
      <c r="U169" s="192"/>
      <c r="V169" s="117" t="s">
        <v>659</v>
      </c>
      <c r="W169" s="129" t="s">
        <v>634</v>
      </c>
      <c r="X169" s="239"/>
      <c r="Y169" s="239"/>
      <c r="Z169" s="239"/>
      <c r="AA169" s="240"/>
      <c r="AB169" s="205"/>
      <c r="AC169" s="210"/>
      <c r="AD169" s="241"/>
      <c r="AE169" s="188"/>
      <c r="AF169" s="206"/>
      <c r="AG169" s="206"/>
    </row>
    <row r="170" spans="1:33" ht="29.25" customHeight="1">
      <c r="A170" s="207">
        <v>45566</v>
      </c>
      <c r="B170" s="207">
        <v>45474</v>
      </c>
      <c r="C170" s="208" t="s">
        <v>289</v>
      </c>
      <c r="D170" s="195" t="s">
        <v>416</v>
      </c>
      <c r="E170" s="235" t="s">
        <v>665</v>
      </c>
      <c r="F170" s="203" t="s">
        <v>418</v>
      </c>
      <c r="G170" s="203" t="s">
        <v>419</v>
      </c>
      <c r="H170" s="203" t="s">
        <v>620</v>
      </c>
      <c r="I170" s="203" t="s">
        <v>593</v>
      </c>
      <c r="J170" s="201" t="s">
        <v>666</v>
      </c>
      <c r="K170" s="203" t="s">
        <v>622</v>
      </c>
      <c r="L170" s="235" t="s">
        <v>667</v>
      </c>
      <c r="M170" s="203" t="s">
        <v>663</v>
      </c>
      <c r="N170" s="203" t="s">
        <v>668</v>
      </c>
      <c r="O170" s="220" t="s">
        <v>626</v>
      </c>
      <c r="P170" s="242"/>
      <c r="Q170" s="242"/>
      <c r="R170" s="201" t="s">
        <v>669</v>
      </c>
      <c r="S170" s="192" t="s">
        <v>628</v>
      </c>
      <c r="T170" s="192" t="s">
        <v>628</v>
      </c>
      <c r="U170" s="192" t="s">
        <v>429</v>
      </c>
      <c r="V170" s="117" t="s">
        <v>629</v>
      </c>
      <c r="W170" s="117" t="s">
        <v>630</v>
      </c>
      <c r="X170" s="239"/>
      <c r="Y170" s="239"/>
      <c r="Z170" s="239"/>
      <c r="AA170" s="240"/>
      <c r="AB170" s="205" t="s">
        <v>444</v>
      </c>
      <c r="AC170" s="210" t="s">
        <v>631</v>
      </c>
      <c r="AD170" s="241" t="s">
        <v>670</v>
      </c>
      <c r="AE170" s="188" t="s">
        <v>431</v>
      </c>
      <c r="AF170" s="206"/>
      <c r="AG170" s="206"/>
    </row>
    <row r="171" spans="1:33" ht="14.25" customHeight="1">
      <c r="A171" s="207"/>
      <c r="B171" s="207"/>
      <c r="C171" s="208"/>
      <c r="D171" s="195"/>
      <c r="E171" s="235"/>
      <c r="F171" s="203"/>
      <c r="G171" s="203"/>
      <c r="H171" s="203"/>
      <c r="I171" s="203"/>
      <c r="J171" s="201"/>
      <c r="K171" s="203"/>
      <c r="L171" s="235"/>
      <c r="M171" s="203"/>
      <c r="N171" s="203"/>
      <c r="O171" s="220"/>
      <c r="P171" s="242"/>
      <c r="Q171" s="242"/>
      <c r="R171" s="201"/>
      <c r="S171" s="192"/>
      <c r="T171" s="192"/>
      <c r="U171" s="192"/>
      <c r="V171" s="117" t="s">
        <v>633</v>
      </c>
      <c r="W171" s="117" t="s">
        <v>634</v>
      </c>
      <c r="X171" s="239"/>
      <c r="Y171" s="239"/>
      <c r="Z171" s="239"/>
      <c r="AA171" s="240"/>
      <c r="AB171" s="205"/>
      <c r="AC171" s="210"/>
      <c r="AD171" s="241"/>
      <c r="AE171" s="188"/>
      <c r="AF171" s="206"/>
      <c r="AG171" s="206"/>
    </row>
    <row r="172" spans="1:33" ht="14.25" customHeight="1">
      <c r="A172" s="207"/>
      <c r="B172" s="207"/>
      <c r="C172" s="208"/>
      <c r="D172" s="195"/>
      <c r="E172" s="235"/>
      <c r="F172" s="203"/>
      <c r="G172" s="203"/>
      <c r="H172" s="203"/>
      <c r="I172" s="203"/>
      <c r="J172" s="201"/>
      <c r="K172" s="203"/>
      <c r="L172" s="235"/>
      <c r="M172" s="203"/>
      <c r="N172" s="203"/>
      <c r="O172" s="220"/>
      <c r="P172" s="242"/>
      <c r="Q172" s="242"/>
      <c r="R172" s="201"/>
      <c r="S172" s="192"/>
      <c r="T172" s="192"/>
      <c r="U172" s="192"/>
      <c r="V172" s="117" t="s">
        <v>635</v>
      </c>
      <c r="W172" s="117" t="s">
        <v>634</v>
      </c>
      <c r="X172" s="239"/>
      <c r="Y172" s="239"/>
      <c r="Z172" s="239"/>
      <c r="AA172" s="240"/>
      <c r="AB172" s="205"/>
      <c r="AC172" s="210"/>
      <c r="AD172" s="241"/>
      <c r="AE172" s="188"/>
      <c r="AF172" s="206"/>
      <c r="AG172" s="206"/>
    </row>
    <row r="173" spans="1:33" ht="14.25" customHeight="1">
      <c r="A173" s="207"/>
      <c r="B173" s="207"/>
      <c r="C173" s="208"/>
      <c r="D173" s="195"/>
      <c r="E173" s="235"/>
      <c r="F173" s="203"/>
      <c r="G173" s="203"/>
      <c r="H173" s="203"/>
      <c r="I173" s="203"/>
      <c r="J173" s="201"/>
      <c r="K173" s="203"/>
      <c r="L173" s="235"/>
      <c r="M173" s="203"/>
      <c r="N173" s="203"/>
      <c r="O173" s="220"/>
      <c r="P173" s="242"/>
      <c r="Q173" s="242"/>
      <c r="R173" s="201"/>
      <c r="S173" s="192"/>
      <c r="T173" s="192"/>
      <c r="U173" s="192"/>
      <c r="V173" s="117" t="s">
        <v>636</v>
      </c>
      <c r="W173" s="117" t="s">
        <v>634</v>
      </c>
      <c r="X173" s="239"/>
      <c r="Y173" s="239"/>
      <c r="Z173" s="239"/>
      <c r="AA173" s="240"/>
      <c r="AB173" s="205"/>
      <c r="AC173" s="210"/>
      <c r="AD173" s="241"/>
      <c r="AE173" s="188"/>
      <c r="AF173" s="206"/>
      <c r="AG173" s="206"/>
    </row>
    <row r="174" spans="1:33" ht="25.5" customHeight="1">
      <c r="A174" s="207"/>
      <c r="B174" s="207"/>
      <c r="C174" s="208"/>
      <c r="D174" s="195"/>
      <c r="E174" s="235"/>
      <c r="F174" s="203"/>
      <c r="G174" s="203"/>
      <c r="H174" s="203"/>
      <c r="I174" s="203"/>
      <c r="J174" s="201"/>
      <c r="K174" s="203"/>
      <c r="L174" s="235"/>
      <c r="M174" s="203"/>
      <c r="N174" s="203"/>
      <c r="O174" s="220"/>
      <c r="P174" s="242"/>
      <c r="Q174" s="242"/>
      <c r="R174" s="201"/>
      <c r="S174" s="192"/>
      <c r="T174" s="192"/>
      <c r="U174" s="192"/>
      <c r="V174" s="117" t="s">
        <v>637</v>
      </c>
      <c r="W174" s="117" t="s">
        <v>638</v>
      </c>
      <c r="X174" s="239"/>
      <c r="Y174" s="239"/>
      <c r="Z174" s="239"/>
      <c r="AA174" s="240"/>
      <c r="AB174" s="205"/>
      <c r="AC174" s="210"/>
      <c r="AD174" s="241"/>
      <c r="AE174" s="188"/>
      <c r="AF174" s="206"/>
      <c r="AG174" s="206"/>
    </row>
    <row r="175" spans="1:33" ht="25.5" customHeight="1">
      <c r="A175" s="207"/>
      <c r="B175" s="207"/>
      <c r="C175" s="208"/>
      <c r="D175" s="195"/>
      <c r="E175" s="235"/>
      <c r="F175" s="203"/>
      <c r="G175" s="203"/>
      <c r="H175" s="203"/>
      <c r="I175" s="203"/>
      <c r="J175" s="201"/>
      <c r="K175" s="203"/>
      <c r="L175" s="235"/>
      <c r="M175" s="203"/>
      <c r="N175" s="203"/>
      <c r="O175" s="220"/>
      <c r="P175" s="242"/>
      <c r="Q175" s="242"/>
      <c r="R175" s="201"/>
      <c r="S175" s="192"/>
      <c r="T175" s="192"/>
      <c r="U175" s="192"/>
      <c r="V175" s="117" t="s">
        <v>639</v>
      </c>
      <c r="W175" s="117" t="s">
        <v>640</v>
      </c>
      <c r="X175" s="239"/>
      <c r="Y175" s="239"/>
      <c r="Z175" s="239"/>
      <c r="AA175" s="240"/>
      <c r="AB175" s="205"/>
      <c r="AC175" s="210"/>
      <c r="AD175" s="241"/>
      <c r="AE175" s="188"/>
      <c r="AF175" s="206"/>
      <c r="AG175" s="206"/>
    </row>
    <row r="176" spans="1:33" ht="25.5" customHeight="1">
      <c r="A176" s="207"/>
      <c r="B176" s="207"/>
      <c r="C176" s="208"/>
      <c r="D176" s="195"/>
      <c r="E176" s="235"/>
      <c r="F176" s="203"/>
      <c r="G176" s="203"/>
      <c r="H176" s="203"/>
      <c r="I176" s="203"/>
      <c r="J176" s="201"/>
      <c r="K176" s="203"/>
      <c r="L176" s="235"/>
      <c r="M176" s="203"/>
      <c r="N176" s="203"/>
      <c r="O176" s="220"/>
      <c r="P176" s="242"/>
      <c r="Q176" s="242"/>
      <c r="R176" s="201"/>
      <c r="S176" s="192"/>
      <c r="T176" s="192"/>
      <c r="U176" s="192"/>
      <c r="V176" s="117" t="s">
        <v>641</v>
      </c>
      <c r="W176" s="117" t="s">
        <v>642</v>
      </c>
      <c r="X176" s="239"/>
      <c r="Y176" s="239"/>
      <c r="Z176" s="239"/>
      <c r="AA176" s="240"/>
      <c r="AB176" s="205"/>
      <c r="AC176" s="210"/>
      <c r="AD176" s="241"/>
      <c r="AE176" s="188"/>
      <c r="AF176" s="206"/>
      <c r="AG176" s="206"/>
    </row>
    <row r="177" spans="1:33" ht="14.25" customHeight="1">
      <c r="A177" s="207"/>
      <c r="B177" s="207"/>
      <c r="C177" s="208"/>
      <c r="D177" s="195"/>
      <c r="E177" s="235"/>
      <c r="F177" s="203"/>
      <c r="G177" s="203"/>
      <c r="H177" s="203"/>
      <c r="I177" s="203"/>
      <c r="J177" s="201"/>
      <c r="K177" s="203"/>
      <c r="L177" s="235"/>
      <c r="M177" s="203"/>
      <c r="N177" s="203"/>
      <c r="O177" s="220"/>
      <c r="P177" s="242"/>
      <c r="Q177" s="242"/>
      <c r="R177" s="201"/>
      <c r="S177" s="192"/>
      <c r="T177" s="192"/>
      <c r="U177" s="192"/>
      <c r="V177" s="117" t="s">
        <v>643</v>
      </c>
      <c r="W177" s="117" t="s">
        <v>644</v>
      </c>
      <c r="X177" s="239"/>
      <c r="Y177" s="239"/>
      <c r="Z177" s="239"/>
      <c r="AA177" s="240"/>
      <c r="AB177" s="205"/>
      <c r="AC177" s="210"/>
      <c r="AD177" s="241"/>
      <c r="AE177" s="188"/>
      <c r="AF177" s="206"/>
      <c r="AG177" s="206"/>
    </row>
    <row r="178" spans="1:33" ht="14.25" customHeight="1">
      <c r="A178" s="207"/>
      <c r="B178" s="207"/>
      <c r="C178" s="208"/>
      <c r="D178" s="195"/>
      <c r="E178" s="235"/>
      <c r="F178" s="203"/>
      <c r="G178" s="203"/>
      <c r="H178" s="203"/>
      <c r="I178" s="203"/>
      <c r="J178" s="201"/>
      <c r="K178" s="203"/>
      <c r="L178" s="235"/>
      <c r="M178" s="203"/>
      <c r="N178" s="203"/>
      <c r="O178" s="220"/>
      <c r="P178" s="242"/>
      <c r="Q178" s="242"/>
      <c r="R178" s="201"/>
      <c r="S178" s="192"/>
      <c r="T178" s="192"/>
      <c r="U178" s="192"/>
      <c r="V178" s="117" t="s">
        <v>645</v>
      </c>
      <c r="W178" s="117" t="s">
        <v>634</v>
      </c>
      <c r="X178" s="239"/>
      <c r="Y178" s="239"/>
      <c r="Z178" s="239"/>
      <c r="AA178" s="240"/>
      <c r="AB178" s="205"/>
      <c r="AC178" s="210"/>
      <c r="AD178" s="241"/>
      <c r="AE178" s="188"/>
      <c r="AF178" s="206"/>
      <c r="AG178" s="206"/>
    </row>
    <row r="179" spans="1:33" ht="90.75" customHeight="1">
      <c r="A179" s="207"/>
      <c r="B179" s="207"/>
      <c r="C179" s="208"/>
      <c r="D179" s="195"/>
      <c r="E179" s="235"/>
      <c r="F179" s="203"/>
      <c r="G179" s="203"/>
      <c r="H179" s="203"/>
      <c r="I179" s="203"/>
      <c r="J179" s="201"/>
      <c r="K179" s="203"/>
      <c r="L179" s="235"/>
      <c r="M179" s="203"/>
      <c r="N179" s="203"/>
      <c r="O179" s="220"/>
      <c r="P179" s="242"/>
      <c r="Q179" s="242"/>
      <c r="R179" s="201"/>
      <c r="S179" s="192"/>
      <c r="T179" s="192"/>
      <c r="U179" s="192"/>
      <c r="V179" s="117" t="s">
        <v>643</v>
      </c>
      <c r="W179" s="117" t="s">
        <v>646</v>
      </c>
      <c r="X179" s="239"/>
      <c r="Y179" s="239"/>
      <c r="Z179" s="239"/>
      <c r="AA179" s="240"/>
      <c r="AB179" s="205"/>
      <c r="AC179" s="210"/>
      <c r="AD179" s="241"/>
      <c r="AE179" s="188"/>
      <c r="AF179" s="206"/>
      <c r="AG179" s="206"/>
    </row>
    <row r="180" spans="1:33" ht="14.25" customHeight="1">
      <c r="A180" s="207"/>
      <c r="B180" s="207"/>
      <c r="C180" s="208"/>
      <c r="D180" s="195"/>
      <c r="E180" s="235"/>
      <c r="F180" s="203"/>
      <c r="G180" s="203"/>
      <c r="H180" s="203"/>
      <c r="I180" s="203"/>
      <c r="J180" s="201"/>
      <c r="K180" s="203"/>
      <c r="L180" s="235"/>
      <c r="M180" s="203"/>
      <c r="N180" s="203"/>
      <c r="O180" s="220"/>
      <c r="P180" s="242"/>
      <c r="Q180" s="242"/>
      <c r="R180" s="201"/>
      <c r="S180" s="192"/>
      <c r="T180" s="192"/>
      <c r="U180" s="192"/>
      <c r="V180" s="117" t="s">
        <v>645</v>
      </c>
      <c r="W180" s="117" t="s">
        <v>634</v>
      </c>
      <c r="X180" s="239"/>
      <c r="Y180" s="239"/>
      <c r="Z180" s="239"/>
      <c r="AA180" s="240"/>
      <c r="AB180" s="205"/>
      <c r="AC180" s="210"/>
      <c r="AD180" s="241"/>
      <c r="AE180" s="188"/>
      <c r="AF180" s="206"/>
      <c r="AG180" s="206"/>
    </row>
    <row r="181" spans="1:33" ht="51.75" customHeight="1">
      <c r="A181" s="207"/>
      <c r="B181" s="207"/>
      <c r="C181" s="208"/>
      <c r="D181" s="195"/>
      <c r="E181" s="235"/>
      <c r="F181" s="203"/>
      <c r="G181" s="203"/>
      <c r="H181" s="203"/>
      <c r="I181" s="203"/>
      <c r="J181" s="201"/>
      <c r="K181" s="203"/>
      <c r="L181" s="235"/>
      <c r="M181" s="203"/>
      <c r="N181" s="203"/>
      <c r="O181" s="220"/>
      <c r="P181" s="242"/>
      <c r="Q181" s="242"/>
      <c r="R181" s="201"/>
      <c r="S181" s="192"/>
      <c r="T181" s="192"/>
      <c r="U181" s="192"/>
      <c r="V181" s="117" t="s">
        <v>647</v>
      </c>
      <c r="W181" s="117" t="s">
        <v>648</v>
      </c>
      <c r="X181" s="239"/>
      <c r="Y181" s="239"/>
      <c r="Z181" s="239"/>
      <c r="AA181" s="240"/>
      <c r="AB181" s="205"/>
      <c r="AC181" s="210"/>
      <c r="AD181" s="241"/>
      <c r="AE181" s="188"/>
      <c r="AF181" s="206"/>
      <c r="AG181" s="206"/>
    </row>
    <row r="182" spans="1:33" ht="14.25" customHeight="1">
      <c r="A182" s="207"/>
      <c r="B182" s="207"/>
      <c r="C182" s="208"/>
      <c r="D182" s="195"/>
      <c r="E182" s="235"/>
      <c r="F182" s="203"/>
      <c r="G182" s="203"/>
      <c r="H182" s="203"/>
      <c r="I182" s="203"/>
      <c r="J182" s="201"/>
      <c r="K182" s="203"/>
      <c r="L182" s="235"/>
      <c r="M182" s="203"/>
      <c r="N182" s="203"/>
      <c r="O182" s="220"/>
      <c r="P182" s="242"/>
      <c r="Q182" s="242"/>
      <c r="R182" s="201"/>
      <c r="S182" s="192"/>
      <c r="T182" s="192"/>
      <c r="U182" s="192"/>
      <c r="V182" s="117" t="s">
        <v>649</v>
      </c>
      <c r="W182" s="128" t="s">
        <v>634</v>
      </c>
      <c r="X182" s="239"/>
      <c r="Y182" s="239"/>
      <c r="Z182" s="239"/>
      <c r="AA182" s="240"/>
      <c r="AB182" s="205"/>
      <c r="AC182" s="210"/>
      <c r="AD182" s="241"/>
      <c r="AE182" s="188"/>
      <c r="AF182" s="206"/>
      <c r="AG182" s="206"/>
    </row>
    <row r="183" spans="1:33" ht="51.75" customHeight="1">
      <c r="A183" s="207"/>
      <c r="B183" s="207"/>
      <c r="C183" s="208"/>
      <c r="D183" s="195"/>
      <c r="E183" s="235"/>
      <c r="F183" s="203"/>
      <c r="G183" s="203"/>
      <c r="H183" s="203"/>
      <c r="I183" s="203"/>
      <c r="J183" s="201"/>
      <c r="K183" s="203"/>
      <c r="L183" s="235"/>
      <c r="M183" s="203"/>
      <c r="N183" s="203"/>
      <c r="O183" s="220"/>
      <c r="P183" s="242"/>
      <c r="Q183" s="242"/>
      <c r="R183" s="201"/>
      <c r="S183" s="192"/>
      <c r="T183" s="192"/>
      <c r="U183" s="192"/>
      <c r="V183" s="117" t="s">
        <v>531</v>
      </c>
      <c r="W183" s="117" t="s">
        <v>650</v>
      </c>
      <c r="X183" s="239"/>
      <c r="Y183" s="239"/>
      <c r="Z183" s="239"/>
      <c r="AA183" s="240"/>
      <c r="AB183" s="205"/>
      <c r="AC183" s="210"/>
      <c r="AD183" s="241"/>
      <c r="AE183" s="188"/>
      <c r="AF183" s="206"/>
      <c r="AG183" s="206"/>
    </row>
    <row r="184" spans="1:33" ht="14.25" customHeight="1">
      <c r="A184" s="207"/>
      <c r="B184" s="207"/>
      <c r="C184" s="208"/>
      <c r="D184" s="195"/>
      <c r="E184" s="235"/>
      <c r="F184" s="203"/>
      <c r="G184" s="203"/>
      <c r="H184" s="203"/>
      <c r="I184" s="203"/>
      <c r="J184" s="201"/>
      <c r="K184" s="203"/>
      <c r="L184" s="235"/>
      <c r="M184" s="203"/>
      <c r="N184" s="203"/>
      <c r="O184" s="220"/>
      <c r="P184" s="242"/>
      <c r="Q184" s="242"/>
      <c r="R184" s="201"/>
      <c r="S184" s="192"/>
      <c r="T184" s="192"/>
      <c r="U184" s="192"/>
      <c r="V184" s="117" t="s">
        <v>651</v>
      </c>
      <c r="W184" s="117" t="s">
        <v>652</v>
      </c>
      <c r="X184" s="239"/>
      <c r="Y184" s="239"/>
      <c r="Z184" s="239"/>
      <c r="AA184" s="240"/>
      <c r="AB184" s="205"/>
      <c r="AC184" s="210"/>
      <c r="AD184" s="241"/>
      <c r="AE184" s="188"/>
      <c r="AF184" s="206"/>
      <c r="AG184" s="206"/>
    </row>
    <row r="185" spans="1:33" ht="14.25" customHeight="1">
      <c r="A185" s="207"/>
      <c r="B185" s="207"/>
      <c r="C185" s="208"/>
      <c r="D185" s="195"/>
      <c r="E185" s="235"/>
      <c r="F185" s="203"/>
      <c r="G185" s="203"/>
      <c r="H185" s="203"/>
      <c r="I185" s="203"/>
      <c r="J185" s="201"/>
      <c r="K185" s="203"/>
      <c r="L185" s="235"/>
      <c r="M185" s="203"/>
      <c r="N185" s="203"/>
      <c r="O185" s="220"/>
      <c r="P185" s="242"/>
      <c r="Q185" s="242"/>
      <c r="R185" s="201"/>
      <c r="S185" s="192"/>
      <c r="T185" s="192"/>
      <c r="U185" s="192"/>
      <c r="V185" s="117" t="s">
        <v>475</v>
      </c>
      <c r="W185" s="117" t="s">
        <v>653</v>
      </c>
      <c r="X185" s="239"/>
      <c r="Y185" s="239"/>
      <c r="Z185" s="239"/>
      <c r="AA185" s="240"/>
      <c r="AB185" s="205"/>
      <c r="AC185" s="210"/>
      <c r="AD185" s="241"/>
      <c r="AE185" s="188"/>
      <c r="AF185" s="206"/>
      <c r="AG185" s="206"/>
    </row>
    <row r="186" spans="1:33" ht="14.25" customHeight="1">
      <c r="A186" s="207"/>
      <c r="B186" s="207"/>
      <c r="C186" s="208"/>
      <c r="D186" s="195"/>
      <c r="E186" s="235"/>
      <c r="F186" s="203"/>
      <c r="G186" s="203"/>
      <c r="H186" s="203"/>
      <c r="I186" s="203"/>
      <c r="J186" s="201"/>
      <c r="K186" s="203"/>
      <c r="L186" s="235"/>
      <c r="M186" s="203"/>
      <c r="N186" s="203"/>
      <c r="O186" s="220"/>
      <c r="P186" s="242"/>
      <c r="Q186" s="242"/>
      <c r="R186" s="201"/>
      <c r="S186" s="192"/>
      <c r="T186" s="192"/>
      <c r="U186" s="192"/>
      <c r="V186" s="117" t="s">
        <v>476</v>
      </c>
      <c r="W186" s="117" t="s">
        <v>634</v>
      </c>
      <c r="X186" s="239"/>
      <c r="Y186" s="239"/>
      <c r="Z186" s="239"/>
      <c r="AA186" s="240"/>
      <c r="AB186" s="205"/>
      <c r="AC186" s="210"/>
      <c r="AD186" s="241"/>
      <c r="AE186" s="188"/>
      <c r="AF186" s="206"/>
      <c r="AG186" s="206"/>
    </row>
    <row r="187" spans="1:33" ht="14.25" customHeight="1">
      <c r="A187" s="207"/>
      <c r="B187" s="207"/>
      <c r="C187" s="208"/>
      <c r="D187" s="195"/>
      <c r="E187" s="235"/>
      <c r="F187" s="203"/>
      <c r="G187" s="203"/>
      <c r="H187" s="203"/>
      <c r="I187" s="203"/>
      <c r="J187" s="201"/>
      <c r="K187" s="203"/>
      <c r="L187" s="235"/>
      <c r="M187" s="203"/>
      <c r="N187" s="203"/>
      <c r="O187" s="220"/>
      <c r="P187" s="242"/>
      <c r="Q187" s="242"/>
      <c r="R187" s="201"/>
      <c r="S187" s="192"/>
      <c r="T187" s="192"/>
      <c r="U187" s="192"/>
      <c r="V187" s="117" t="s">
        <v>475</v>
      </c>
      <c r="W187" s="117" t="s">
        <v>654</v>
      </c>
      <c r="X187" s="239"/>
      <c r="Y187" s="239"/>
      <c r="Z187" s="239"/>
      <c r="AA187" s="240"/>
      <c r="AB187" s="205"/>
      <c r="AC187" s="210"/>
      <c r="AD187" s="241"/>
      <c r="AE187" s="188"/>
      <c r="AF187" s="206"/>
      <c r="AG187" s="206"/>
    </row>
    <row r="188" spans="1:33" ht="14.25" customHeight="1">
      <c r="A188" s="207"/>
      <c r="B188" s="207"/>
      <c r="C188" s="208"/>
      <c r="D188" s="195"/>
      <c r="E188" s="235"/>
      <c r="F188" s="203"/>
      <c r="G188" s="203"/>
      <c r="H188" s="203"/>
      <c r="I188" s="203"/>
      <c r="J188" s="201"/>
      <c r="K188" s="203"/>
      <c r="L188" s="235"/>
      <c r="M188" s="203"/>
      <c r="N188" s="203"/>
      <c r="O188" s="220"/>
      <c r="P188" s="242"/>
      <c r="Q188" s="242"/>
      <c r="R188" s="201"/>
      <c r="S188" s="192"/>
      <c r="T188" s="192"/>
      <c r="U188" s="192"/>
      <c r="V188" s="117" t="s">
        <v>476</v>
      </c>
      <c r="W188" s="117" t="s">
        <v>652</v>
      </c>
      <c r="X188" s="239"/>
      <c r="Y188" s="239"/>
      <c r="Z188" s="239"/>
      <c r="AA188" s="240"/>
      <c r="AB188" s="205"/>
      <c r="AC188" s="210"/>
      <c r="AD188" s="241"/>
      <c r="AE188" s="188"/>
      <c r="AF188" s="206"/>
      <c r="AG188" s="206"/>
    </row>
    <row r="189" spans="1:33" ht="14.25" customHeight="1">
      <c r="A189" s="207"/>
      <c r="B189" s="207"/>
      <c r="C189" s="208"/>
      <c r="D189" s="195"/>
      <c r="E189" s="235"/>
      <c r="F189" s="203"/>
      <c r="G189" s="203"/>
      <c r="H189" s="203"/>
      <c r="I189" s="203"/>
      <c r="J189" s="201"/>
      <c r="K189" s="203"/>
      <c r="L189" s="235"/>
      <c r="M189" s="203"/>
      <c r="N189" s="203"/>
      <c r="O189" s="220"/>
      <c r="P189" s="242"/>
      <c r="Q189" s="242"/>
      <c r="R189" s="201"/>
      <c r="S189" s="192"/>
      <c r="T189" s="192"/>
      <c r="U189" s="192"/>
      <c r="V189" s="117" t="s">
        <v>475</v>
      </c>
      <c r="W189" s="117" t="s">
        <v>655</v>
      </c>
      <c r="X189" s="239"/>
      <c r="Y189" s="239"/>
      <c r="Z189" s="239"/>
      <c r="AA189" s="240"/>
      <c r="AB189" s="205"/>
      <c r="AC189" s="210"/>
      <c r="AD189" s="241"/>
      <c r="AE189" s="188"/>
      <c r="AF189" s="206"/>
      <c r="AG189" s="206"/>
    </row>
    <row r="190" spans="1:33" ht="14.25" customHeight="1">
      <c r="A190" s="207"/>
      <c r="B190" s="207"/>
      <c r="C190" s="208"/>
      <c r="D190" s="195"/>
      <c r="E190" s="235"/>
      <c r="F190" s="203"/>
      <c r="G190" s="203"/>
      <c r="H190" s="203"/>
      <c r="I190" s="203"/>
      <c r="J190" s="201"/>
      <c r="K190" s="203"/>
      <c r="L190" s="235"/>
      <c r="M190" s="203"/>
      <c r="N190" s="203"/>
      <c r="O190" s="220"/>
      <c r="P190" s="242"/>
      <c r="Q190" s="242"/>
      <c r="R190" s="201"/>
      <c r="S190" s="192"/>
      <c r="T190" s="192"/>
      <c r="U190" s="192"/>
      <c r="V190" s="117" t="s">
        <v>476</v>
      </c>
      <c r="W190" s="117" t="s">
        <v>652</v>
      </c>
      <c r="X190" s="239"/>
      <c r="Y190" s="239"/>
      <c r="Z190" s="239"/>
      <c r="AA190" s="240"/>
      <c r="AB190" s="205"/>
      <c r="AC190" s="210"/>
      <c r="AD190" s="241"/>
      <c r="AE190" s="188"/>
      <c r="AF190" s="206"/>
      <c r="AG190" s="206"/>
    </row>
    <row r="191" spans="1:33" ht="14.25" customHeight="1">
      <c r="A191" s="207"/>
      <c r="B191" s="207"/>
      <c r="C191" s="208"/>
      <c r="D191" s="195"/>
      <c r="E191" s="235"/>
      <c r="F191" s="203"/>
      <c r="G191" s="203"/>
      <c r="H191" s="203"/>
      <c r="I191" s="203"/>
      <c r="J191" s="201"/>
      <c r="K191" s="203"/>
      <c r="L191" s="235"/>
      <c r="M191" s="203"/>
      <c r="N191" s="203"/>
      <c r="O191" s="220"/>
      <c r="P191" s="242"/>
      <c r="Q191" s="242"/>
      <c r="R191" s="201"/>
      <c r="S191" s="192"/>
      <c r="T191" s="192"/>
      <c r="U191" s="192"/>
      <c r="V191" s="117" t="s">
        <v>531</v>
      </c>
      <c r="W191" s="117">
        <v>906</v>
      </c>
      <c r="X191" s="239"/>
      <c r="Y191" s="239"/>
      <c r="Z191" s="239"/>
      <c r="AA191" s="240"/>
      <c r="AB191" s="205"/>
      <c r="AC191" s="210"/>
      <c r="AD191" s="241"/>
      <c r="AE191" s="188"/>
      <c r="AF191" s="206"/>
      <c r="AG191" s="206"/>
    </row>
    <row r="192" spans="1:33" ht="14.25" customHeight="1">
      <c r="A192" s="207"/>
      <c r="B192" s="207"/>
      <c r="C192" s="208"/>
      <c r="D192" s="195"/>
      <c r="E192" s="235"/>
      <c r="F192" s="203"/>
      <c r="G192" s="203"/>
      <c r="H192" s="203"/>
      <c r="I192" s="203"/>
      <c r="J192" s="201"/>
      <c r="K192" s="203"/>
      <c r="L192" s="235"/>
      <c r="M192" s="203"/>
      <c r="N192" s="203"/>
      <c r="O192" s="220"/>
      <c r="P192" s="242"/>
      <c r="Q192" s="242"/>
      <c r="R192" s="201"/>
      <c r="S192" s="192"/>
      <c r="T192" s="192"/>
      <c r="U192" s="192"/>
      <c r="V192" s="117" t="s">
        <v>651</v>
      </c>
      <c r="W192" s="117" t="s">
        <v>634</v>
      </c>
      <c r="X192" s="239"/>
      <c r="Y192" s="239"/>
      <c r="Z192" s="239"/>
      <c r="AA192" s="240"/>
      <c r="AB192" s="205"/>
      <c r="AC192" s="210"/>
      <c r="AD192" s="241"/>
      <c r="AE192" s="188"/>
      <c r="AF192" s="206"/>
      <c r="AG192" s="206"/>
    </row>
    <row r="193" spans="1:33" ht="14.25" customHeight="1">
      <c r="A193" s="207"/>
      <c r="B193" s="207"/>
      <c r="C193" s="208"/>
      <c r="D193" s="195"/>
      <c r="E193" s="235"/>
      <c r="F193" s="203"/>
      <c r="G193" s="203"/>
      <c r="H193" s="203"/>
      <c r="I193" s="203"/>
      <c r="J193" s="201"/>
      <c r="K193" s="203"/>
      <c r="L193" s="235"/>
      <c r="M193" s="203"/>
      <c r="N193" s="203"/>
      <c r="O193" s="220"/>
      <c r="P193" s="242"/>
      <c r="Q193" s="242"/>
      <c r="R193" s="201"/>
      <c r="S193" s="192"/>
      <c r="T193" s="192"/>
      <c r="U193" s="192"/>
      <c r="V193" s="129" t="s">
        <v>656</v>
      </c>
      <c r="W193" s="117" t="s">
        <v>405</v>
      </c>
      <c r="X193" s="239"/>
      <c r="Y193" s="239"/>
      <c r="Z193" s="239"/>
      <c r="AA193" s="240"/>
      <c r="AB193" s="205"/>
      <c r="AC193" s="210"/>
      <c r="AD193" s="241"/>
      <c r="AE193" s="188"/>
      <c r="AF193" s="206"/>
      <c r="AG193" s="206"/>
    </row>
    <row r="194" spans="1:33" ht="14.25" customHeight="1">
      <c r="A194" s="207"/>
      <c r="B194" s="207"/>
      <c r="C194" s="208"/>
      <c r="D194" s="195"/>
      <c r="E194" s="235"/>
      <c r="F194" s="203"/>
      <c r="G194" s="203"/>
      <c r="H194" s="203"/>
      <c r="I194" s="203"/>
      <c r="J194" s="201"/>
      <c r="K194" s="203"/>
      <c r="L194" s="235"/>
      <c r="M194" s="203"/>
      <c r="N194" s="203"/>
      <c r="O194" s="220"/>
      <c r="P194" s="242"/>
      <c r="Q194" s="242"/>
      <c r="R194" s="201"/>
      <c r="S194" s="192"/>
      <c r="T194" s="192"/>
      <c r="U194" s="192"/>
      <c r="V194" s="117" t="s">
        <v>657</v>
      </c>
      <c r="W194" s="117" t="s">
        <v>658</v>
      </c>
      <c r="X194" s="239"/>
      <c r="Y194" s="239"/>
      <c r="Z194" s="239"/>
      <c r="AA194" s="240"/>
      <c r="AB194" s="205"/>
      <c r="AC194" s="210"/>
      <c r="AD194" s="241"/>
      <c r="AE194" s="188"/>
      <c r="AF194" s="206"/>
      <c r="AG194" s="206"/>
    </row>
    <row r="195" spans="1:33" ht="14.25" customHeight="1">
      <c r="A195" s="207"/>
      <c r="B195" s="207"/>
      <c r="C195" s="208"/>
      <c r="D195" s="195"/>
      <c r="E195" s="235"/>
      <c r="F195" s="203"/>
      <c r="G195" s="203"/>
      <c r="H195" s="203"/>
      <c r="I195" s="203"/>
      <c r="J195" s="201"/>
      <c r="K195" s="203"/>
      <c r="L195" s="235"/>
      <c r="M195" s="203"/>
      <c r="N195" s="203"/>
      <c r="O195" s="220"/>
      <c r="P195" s="242"/>
      <c r="Q195" s="242"/>
      <c r="R195" s="201"/>
      <c r="S195" s="192"/>
      <c r="T195" s="192"/>
      <c r="U195" s="192"/>
      <c r="V195" s="117" t="s">
        <v>659</v>
      </c>
      <c r="W195" s="129" t="s">
        <v>634</v>
      </c>
      <c r="X195" s="239"/>
      <c r="Y195" s="239"/>
      <c r="Z195" s="239"/>
      <c r="AA195" s="240"/>
      <c r="AB195" s="205"/>
      <c r="AC195" s="210"/>
      <c r="AD195" s="241"/>
      <c r="AE195" s="188"/>
      <c r="AF195" s="206"/>
      <c r="AG195" s="206"/>
    </row>
    <row r="196" spans="1:33" ht="29.25" customHeight="1">
      <c r="A196" s="207">
        <v>45566</v>
      </c>
      <c r="B196" s="207">
        <v>45474</v>
      </c>
      <c r="C196" s="208" t="s">
        <v>290</v>
      </c>
      <c r="D196" s="195" t="s">
        <v>416</v>
      </c>
      <c r="E196" s="235" t="s">
        <v>671</v>
      </c>
      <c r="F196" s="203" t="s">
        <v>418</v>
      </c>
      <c r="G196" s="203" t="s">
        <v>419</v>
      </c>
      <c r="H196" s="203" t="s">
        <v>620</v>
      </c>
      <c r="I196" s="203" t="s">
        <v>593</v>
      </c>
      <c r="J196" s="199" t="s">
        <v>672</v>
      </c>
      <c r="K196" s="203" t="s">
        <v>622</v>
      </c>
      <c r="L196" s="235" t="s">
        <v>673</v>
      </c>
      <c r="M196" s="203" t="s">
        <v>663</v>
      </c>
      <c r="N196" s="203" t="s">
        <v>668</v>
      </c>
      <c r="O196" s="220" t="s">
        <v>626</v>
      </c>
      <c r="P196" s="242"/>
      <c r="Q196" s="242"/>
      <c r="R196" s="201" t="s">
        <v>674</v>
      </c>
      <c r="S196" s="192" t="s">
        <v>628</v>
      </c>
      <c r="T196" s="192" t="s">
        <v>628</v>
      </c>
      <c r="U196" s="192" t="s">
        <v>429</v>
      </c>
      <c r="V196" s="117" t="s">
        <v>629</v>
      </c>
      <c r="W196" s="117" t="s">
        <v>630</v>
      </c>
      <c r="X196" s="239"/>
      <c r="Y196" s="239"/>
      <c r="Z196" s="239"/>
      <c r="AA196" s="240"/>
      <c r="AB196" s="205" t="s">
        <v>444</v>
      </c>
      <c r="AC196" s="210" t="s">
        <v>631</v>
      </c>
      <c r="AD196" s="238" t="s">
        <v>675</v>
      </c>
      <c r="AE196" s="188" t="s">
        <v>431</v>
      </c>
      <c r="AF196" s="206"/>
      <c r="AG196" s="206"/>
    </row>
    <row r="197" spans="1:33" ht="14.25" customHeight="1">
      <c r="A197" s="207"/>
      <c r="B197" s="207"/>
      <c r="C197" s="208"/>
      <c r="D197" s="195"/>
      <c r="E197" s="235"/>
      <c r="F197" s="203"/>
      <c r="G197" s="203"/>
      <c r="H197" s="203"/>
      <c r="I197" s="203"/>
      <c r="J197" s="199"/>
      <c r="K197" s="203"/>
      <c r="L197" s="235"/>
      <c r="M197" s="203"/>
      <c r="N197" s="203"/>
      <c r="O197" s="220"/>
      <c r="P197" s="242"/>
      <c r="Q197" s="242"/>
      <c r="R197" s="201"/>
      <c r="S197" s="192"/>
      <c r="T197" s="192"/>
      <c r="U197" s="192"/>
      <c r="V197" s="117" t="s">
        <v>633</v>
      </c>
      <c r="W197" s="117" t="s">
        <v>634</v>
      </c>
      <c r="X197" s="239"/>
      <c r="Y197" s="239"/>
      <c r="Z197" s="239"/>
      <c r="AA197" s="240"/>
      <c r="AB197" s="205"/>
      <c r="AC197" s="210"/>
      <c r="AD197" s="238"/>
      <c r="AE197" s="188"/>
      <c r="AF197" s="206"/>
      <c r="AG197" s="206"/>
    </row>
    <row r="198" spans="1:33" ht="14.25" customHeight="1">
      <c r="A198" s="207"/>
      <c r="B198" s="207"/>
      <c r="C198" s="208"/>
      <c r="D198" s="195"/>
      <c r="E198" s="235"/>
      <c r="F198" s="203"/>
      <c r="G198" s="203"/>
      <c r="H198" s="203"/>
      <c r="I198" s="203"/>
      <c r="J198" s="199"/>
      <c r="K198" s="203"/>
      <c r="L198" s="235"/>
      <c r="M198" s="203"/>
      <c r="N198" s="203"/>
      <c r="O198" s="220"/>
      <c r="P198" s="242"/>
      <c r="Q198" s="242"/>
      <c r="R198" s="201"/>
      <c r="S198" s="192"/>
      <c r="T198" s="192"/>
      <c r="U198" s="192"/>
      <c r="V198" s="117" t="s">
        <v>635</v>
      </c>
      <c r="W198" s="117" t="s">
        <v>634</v>
      </c>
      <c r="X198" s="239"/>
      <c r="Y198" s="239"/>
      <c r="Z198" s="239"/>
      <c r="AA198" s="240"/>
      <c r="AB198" s="205"/>
      <c r="AC198" s="210"/>
      <c r="AD198" s="238"/>
      <c r="AE198" s="188"/>
      <c r="AF198" s="206"/>
      <c r="AG198" s="206"/>
    </row>
    <row r="199" spans="1:33" ht="14.25" customHeight="1">
      <c r="A199" s="207"/>
      <c r="B199" s="207"/>
      <c r="C199" s="208"/>
      <c r="D199" s="195"/>
      <c r="E199" s="235"/>
      <c r="F199" s="203"/>
      <c r="G199" s="203"/>
      <c r="H199" s="203"/>
      <c r="I199" s="203"/>
      <c r="J199" s="199"/>
      <c r="K199" s="203"/>
      <c r="L199" s="235"/>
      <c r="M199" s="203"/>
      <c r="N199" s="203"/>
      <c r="O199" s="220"/>
      <c r="P199" s="242"/>
      <c r="Q199" s="242"/>
      <c r="R199" s="201"/>
      <c r="S199" s="192"/>
      <c r="T199" s="192"/>
      <c r="U199" s="192"/>
      <c r="V199" s="117" t="s">
        <v>636</v>
      </c>
      <c r="W199" s="117" t="s">
        <v>634</v>
      </c>
      <c r="X199" s="239"/>
      <c r="Y199" s="239"/>
      <c r="Z199" s="239"/>
      <c r="AA199" s="240"/>
      <c r="AB199" s="205"/>
      <c r="AC199" s="210"/>
      <c r="AD199" s="238"/>
      <c r="AE199" s="188"/>
      <c r="AF199" s="206"/>
      <c r="AG199" s="206"/>
    </row>
    <row r="200" spans="1:33" ht="25.5" customHeight="1">
      <c r="A200" s="207"/>
      <c r="B200" s="207"/>
      <c r="C200" s="208"/>
      <c r="D200" s="195"/>
      <c r="E200" s="235"/>
      <c r="F200" s="203"/>
      <c r="G200" s="203"/>
      <c r="H200" s="203"/>
      <c r="I200" s="203"/>
      <c r="J200" s="199"/>
      <c r="K200" s="203"/>
      <c r="L200" s="235"/>
      <c r="M200" s="203"/>
      <c r="N200" s="203"/>
      <c r="O200" s="220"/>
      <c r="P200" s="242"/>
      <c r="Q200" s="242"/>
      <c r="R200" s="201"/>
      <c r="S200" s="192"/>
      <c r="T200" s="192"/>
      <c r="U200" s="192"/>
      <c r="V200" s="117" t="s">
        <v>637</v>
      </c>
      <c r="W200" s="117" t="s">
        <v>638</v>
      </c>
      <c r="X200" s="239"/>
      <c r="Y200" s="239"/>
      <c r="Z200" s="239"/>
      <c r="AA200" s="240"/>
      <c r="AB200" s="205"/>
      <c r="AC200" s="210"/>
      <c r="AD200" s="238"/>
      <c r="AE200" s="188"/>
      <c r="AF200" s="206"/>
      <c r="AG200" s="206"/>
    </row>
    <row r="201" spans="1:33" ht="25.5" customHeight="1">
      <c r="A201" s="207"/>
      <c r="B201" s="207"/>
      <c r="C201" s="208"/>
      <c r="D201" s="195"/>
      <c r="E201" s="235"/>
      <c r="F201" s="203"/>
      <c r="G201" s="203"/>
      <c r="H201" s="203"/>
      <c r="I201" s="203"/>
      <c r="J201" s="199"/>
      <c r="K201" s="203"/>
      <c r="L201" s="235"/>
      <c r="M201" s="203"/>
      <c r="N201" s="203"/>
      <c r="O201" s="220"/>
      <c r="P201" s="242"/>
      <c r="Q201" s="242"/>
      <c r="R201" s="201"/>
      <c r="S201" s="192"/>
      <c r="T201" s="192"/>
      <c r="U201" s="192"/>
      <c r="V201" s="117" t="s">
        <v>639</v>
      </c>
      <c r="W201" s="117" t="s">
        <v>640</v>
      </c>
      <c r="X201" s="239"/>
      <c r="Y201" s="239"/>
      <c r="Z201" s="239"/>
      <c r="AA201" s="240"/>
      <c r="AB201" s="205"/>
      <c r="AC201" s="210"/>
      <c r="AD201" s="238"/>
      <c r="AE201" s="188"/>
      <c r="AF201" s="206"/>
      <c r="AG201" s="206"/>
    </row>
    <row r="202" spans="1:33" ht="25.5" customHeight="1">
      <c r="A202" s="207"/>
      <c r="B202" s="207"/>
      <c r="C202" s="208"/>
      <c r="D202" s="195"/>
      <c r="E202" s="235"/>
      <c r="F202" s="203"/>
      <c r="G202" s="203"/>
      <c r="H202" s="203"/>
      <c r="I202" s="203"/>
      <c r="J202" s="199"/>
      <c r="K202" s="203"/>
      <c r="L202" s="235"/>
      <c r="M202" s="203"/>
      <c r="N202" s="203"/>
      <c r="O202" s="220"/>
      <c r="P202" s="242"/>
      <c r="Q202" s="242"/>
      <c r="R202" s="201"/>
      <c r="S202" s="192"/>
      <c r="T202" s="192"/>
      <c r="U202" s="192"/>
      <c r="V202" s="117" t="s">
        <v>641</v>
      </c>
      <c r="W202" s="117" t="s">
        <v>642</v>
      </c>
      <c r="X202" s="239"/>
      <c r="Y202" s="239"/>
      <c r="Z202" s="239"/>
      <c r="AA202" s="240"/>
      <c r="AB202" s="205"/>
      <c r="AC202" s="210"/>
      <c r="AD202" s="238"/>
      <c r="AE202" s="188"/>
      <c r="AF202" s="206"/>
      <c r="AG202" s="206"/>
    </row>
    <row r="203" spans="1:33" ht="14.25" customHeight="1">
      <c r="A203" s="207"/>
      <c r="B203" s="207"/>
      <c r="C203" s="208"/>
      <c r="D203" s="195"/>
      <c r="E203" s="235"/>
      <c r="F203" s="203"/>
      <c r="G203" s="203"/>
      <c r="H203" s="203"/>
      <c r="I203" s="203"/>
      <c r="J203" s="199"/>
      <c r="K203" s="203"/>
      <c r="L203" s="235"/>
      <c r="M203" s="203"/>
      <c r="N203" s="203"/>
      <c r="O203" s="220"/>
      <c r="P203" s="242"/>
      <c r="Q203" s="242"/>
      <c r="R203" s="201"/>
      <c r="S203" s="192"/>
      <c r="T203" s="192"/>
      <c r="U203" s="192"/>
      <c r="V203" s="117" t="s">
        <v>643</v>
      </c>
      <c r="W203" s="117" t="s">
        <v>644</v>
      </c>
      <c r="X203" s="239"/>
      <c r="Y203" s="239"/>
      <c r="Z203" s="239"/>
      <c r="AA203" s="240"/>
      <c r="AB203" s="205"/>
      <c r="AC203" s="210"/>
      <c r="AD203" s="238"/>
      <c r="AE203" s="188"/>
      <c r="AF203" s="206"/>
      <c r="AG203" s="206"/>
    </row>
    <row r="204" spans="1:33" ht="14.25" customHeight="1">
      <c r="A204" s="207"/>
      <c r="B204" s="207"/>
      <c r="C204" s="208"/>
      <c r="D204" s="195"/>
      <c r="E204" s="235"/>
      <c r="F204" s="203"/>
      <c r="G204" s="203"/>
      <c r="H204" s="203"/>
      <c r="I204" s="203"/>
      <c r="J204" s="199"/>
      <c r="K204" s="203"/>
      <c r="L204" s="235"/>
      <c r="M204" s="203"/>
      <c r="N204" s="203"/>
      <c r="O204" s="220"/>
      <c r="P204" s="242"/>
      <c r="Q204" s="242"/>
      <c r="R204" s="201"/>
      <c r="S204" s="192"/>
      <c r="T204" s="192"/>
      <c r="U204" s="192"/>
      <c r="V204" s="117" t="s">
        <v>645</v>
      </c>
      <c r="W204" s="117" t="s">
        <v>634</v>
      </c>
      <c r="X204" s="239"/>
      <c r="Y204" s="239"/>
      <c r="Z204" s="239"/>
      <c r="AA204" s="240"/>
      <c r="AB204" s="205"/>
      <c r="AC204" s="210"/>
      <c r="AD204" s="238"/>
      <c r="AE204" s="188"/>
      <c r="AF204" s="206"/>
      <c r="AG204" s="206"/>
    </row>
    <row r="205" spans="1:33" ht="90.75" customHeight="1">
      <c r="A205" s="207"/>
      <c r="B205" s="207"/>
      <c r="C205" s="208"/>
      <c r="D205" s="195"/>
      <c r="E205" s="235"/>
      <c r="F205" s="203"/>
      <c r="G205" s="203"/>
      <c r="H205" s="203"/>
      <c r="I205" s="203"/>
      <c r="J205" s="199"/>
      <c r="K205" s="203"/>
      <c r="L205" s="235"/>
      <c r="M205" s="203"/>
      <c r="N205" s="203"/>
      <c r="O205" s="220"/>
      <c r="P205" s="242"/>
      <c r="Q205" s="242"/>
      <c r="R205" s="201"/>
      <c r="S205" s="192"/>
      <c r="T205" s="192"/>
      <c r="U205" s="192"/>
      <c r="V205" s="117" t="s">
        <v>643</v>
      </c>
      <c r="W205" s="117" t="s">
        <v>646</v>
      </c>
      <c r="X205" s="239"/>
      <c r="Y205" s="239"/>
      <c r="Z205" s="239"/>
      <c r="AA205" s="240"/>
      <c r="AB205" s="205"/>
      <c r="AC205" s="210"/>
      <c r="AD205" s="238"/>
      <c r="AE205" s="188"/>
      <c r="AF205" s="206"/>
      <c r="AG205" s="206"/>
    </row>
    <row r="206" spans="1:33" ht="14.25" customHeight="1">
      <c r="A206" s="207"/>
      <c r="B206" s="207"/>
      <c r="C206" s="208"/>
      <c r="D206" s="195"/>
      <c r="E206" s="235"/>
      <c r="F206" s="203"/>
      <c r="G206" s="203"/>
      <c r="H206" s="203"/>
      <c r="I206" s="203"/>
      <c r="J206" s="199"/>
      <c r="K206" s="203"/>
      <c r="L206" s="235"/>
      <c r="M206" s="203"/>
      <c r="N206" s="203"/>
      <c r="O206" s="220"/>
      <c r="P206" s="242"/>
      <c r="Q206" s="242"/>
      <c r="R206" s="201"/>
      <c r="S206" s="192"/>
      <c r="T206" s="192"/>
      <c r="U206" s="192"/>
      <c r="V206" s="117" t="s">
        <v>645</v>
      </c>
      <c r="W206" s="117" t="s">
        <v>634</v>
      </c>
      <c r="X206" s="239"/>
      <c r="Y206" s="239"/>
      <c r="Z206" s="239"/>
      <c r="AA206" s="240"/>
      <c r="AB206" s="205"/>
      <c r="AC206" s="210"/>
      <c r="AD206" s="238"/>
      <c r="AE206" s="188"/>
      <c r="AF206" s="206"/>
      <c r="AG206" s="206"/>
    </row>
    <row r="207" spans="1:33" ht="51.75" customHeight="1">
      <c r="A207" s="207"/>
      <c r="B207" s="207"/>
      <c r="C207" s="208"/>
      <c r="D207" s="195"/>
      <c r="E207" s="235"/>
      <c r="F207" s="203"/>
      <c r="G207" s="203"/>
      <c r="H207" s="203"/>
      <c r="I207" s="203"/>
      <c r="J207" s="199"/>
      <c r="K207" s="203"/>
      <c r="L207" s="235"/>
      <c r="M207" s="203"/>
      <c r="N207" s="203"/>
      <c r="O207" s="220"/>
      <c r="P207" s="242"/>
      <c r="Q207" s="242"/>
      <c r="R207" s="201"/>
      <c r="S207" s="192"/>
      <c r="T207" s="192"/>
      <c r="U207" s="192"/>
      <c r="V207" s="117" t="s">
        <v>647</v>
      </c>
      <c r="W207" s="117" t="s">
        <v>648</v>
      </c>
      <c r="X207" s="239"/>
      <c r="Y207" s="239"/>
      <c r="Z207" s="239"/>
      <c r="AA207" s="240"/>
      <c r="AB207" s="205"/>
      <c r="AC207" s="210"/>
      <c r="AD207" s="238"/>
      <c r="AE207" s="188"/>
      <c r="AF207" s="206"/>
      <c r="AG207" s="206"/>
    </row>
    <row r="208" spans="1:33" ht="14.25" customHeight="1">
      <c r="A208" s="207"/>
      <c r="B208" s="207"/>
      <c r="C208" s="208"/>
      <c r="D208" s="195"/>
      <c r="E208" s="235"/>
      <c r="F208" s="203"/>
      <c r="G208" s="203"/>
      <c r="H208" s="203"/>
      <c r="I208" s="203"/>
      <c r="J208" s="199"/>
      <c r="K208" s="203"/>
      <c r="L208" s="235"/>
      <c r="M208" s="203"/>
      <c r="N208" s="203"/>
      <c r="O208" s="220"/>
      <c r="P208" s="242"/>
      <c r="Q208" s="242"/>
      <c r="R208" s="201"/>
      <c r="S208" s="192"/>
      <c r="T208" s="192"/>
      <c r="U208" s="192"/>
      <c r="V208" s="117" t="s">
        <v>649</v>
      </c>
      <c r="W208" s="128" t="s">
        <v>634</v>
      </c>
      <c r="X208" s="239"/>
      <c r="Y208" s="239"/>
      <c r="Z208" s="239"/>
      <c r="AA208" s="240"/>
      <c r="AB208" s="205"/>
      <c r="AC208" s="210"/>
      <c r="AD208" s="238"/>
      <c r="AE208" s="188"/>
      <c r="AF208" s="206"/>
      <c r="AG208" s="206"/>
    </row>
    <row r="209" spans="1:33" ht="51.75" customHeight="1">
      <c r="A209" s="207"/>
      <c r="B209" s="207"/>
      <c r="C209" s="208"/>
      <c r="D209" s="195"/>
      <c r="E209" s="235"/>
      <c r="F209" s="203"/>
      <c r="G209" s="203"/>
      <c r="H209" s="203"/>
      <c r="I209" s="203"/>
      <c r="J209" s="199"/>
      <c r="K209" s="203"/>
      <c r="L209" s="235"/>
      <c r="M209" s="203"/>
      <c r="N209" s="203"/>
      <c r="O209" s="220"/>
      <c r="P209" s="242"/>
      <c r="Q209" s="242"/>
      <c r="R209" s="201"/>
      <c r="S209" s="192"/>
      <c r="T209" s="192"/>
      <c r="U209" s="192"/>
      <c r="V209" s="117" t="s">
        <v>531</v>
      </c>
      <c r="W209" s="117" t="s">
        <v>650</v>
      </c>
      <c r="X209" s="239"/>
      <c r="Y209" s="239"/>
      <c r="Z209" s="239"/>
      <c r="AA209" s="240"/>
      <c r="AB209" s="205"/>
      <c r="AC209" s="210"/>
      <c r="AD209" s="238"/>
      <c r="AE209" s="188"/>
      <c r="AF209" s="206"/>
      <c r="AG209" s="206"/>
    </row>
    <row r="210" spans="1:33" ht="14.25" customHeight="1">
      <c r="A210" s="207"/>
      <c r="B210" s="207"/>
      <c r="C210" s="208"/>
      <c r="D210" s="195"/>
      <c r="E210" s="235"/>
      <c r="F210" s="203"/>
      <c r="G210" s="203"/>
      <c r="H210" s="203"/>
      <c r="I210" s="203"/>
      <c r="J210" s="199"/>
      <c r="K210" s="203"/>
      <c r="L210" s="235"/>
      <c r="M210" s="203"/>
      <c r="N210" s="203"/>
      <c r="O210" s="220"/>
      <c r="P210" s="242"/>
      <c r="Q210" s="242"/>
      <c r="R210" s="201"/>
      <c r="S210" s="192"/>
      <c r="T210" s="192"/>
      <c r="U210" s="192"/>
      <c r="V210" s="117" t="s">
        <v>651</v>
      </c>
      <c r="W210" s="117" t="s">
        <v>652</v>
      </c>
      <c r="X210" s="239"/>
      <c r="Y210" s="239"/>
      <c r="Z210" s="239"/>
      <c r="AA210" s="240"/>
      <c r="AB210" s="205"/>
      <c r="AC210" s="210"/>
      <c r="AD210" s="238"/>
      <c r="AE210" s="188"/>
      <c r="AF210" s="206"/>
      <c r="AG210" s="206"/>
    </row>
    <row r="211" spans="1:33" ht="14.25" customHeight="1">
      <c r="A211" s="207"/>
      <c r="B211" s="207"/>
      <c r="C211" s="208"/>
      <c r="D211" s="195"/>
      <c r="E211" s="235"/>
      <c r="F211" s="203"/>
      <c r="G211" s="203"/>
      <c r="H211" s="203"/>
      <c r="I211" s="203"/>
      <c r="J211" s="199"/>
      <c r="K211" s="203"/>
      <c r="L211" s="235"/>
      <c r="M211" s="203"/>
      <c r="N211" s="203"/>
      <c r="O211" s="220"/>
      <c r="P211" s="242"/>
      <c r="Q211" s="242"/>
      <c r="R211" s="201"/>
      <c r="S211" s="192"/>
      <c r="T211" s="192"/>
      <c r="U211" s="192"/>
      <c r="V211" s="117" t="s">
        <v>475</v>
      </c>
      <c r="W211" s="117" t="s">
        <v>653</v>
      </c>
      <c r="X211" s="239"/>
      <c r="Y211" s="239"/>
      <c r="Z211" s="239"/>
      <c r="AA211" s="240"/>
      <c r="AB211" s="205"/>
      <c r="AC211" s="210"/>
      <c r="AD211" s="238"/>
      <c r="AE211" s="188"/>
      <c r="AF211" s="206"/>
      <c r="AG211" s="206"/>
    </row>
    <row r="212" spans="1:33" ht="14.25" customHeight="1">
      <c r="A212" s="207"/>
      <c r="B212" s="207"/>
      <c r="C212" s="208"/>
      <c r="D212" s="195"/>
      <c r="E212" s="235"/>
      <c r="F212" s="203"/>
      <c r="G212" s="203"/>
      <c r="H212" s="203"/>
      <c r="I212" s="203"/>
      <c r="J212" s="199"/>
      <c r="K212" s="203"/>
      <c r="L212" s="235"/>
      <c r="M212" s="203"/>
      <c r="N212" s="203"/>
      <c r="O212" s="220"/>
      <c r="P212" s="242"/>
      <c r="Q212" s="242"/>
      <c r="R212" s="201"/>
      <c r="S212" s="192"/>
      <c r="T212" s="192"/>
      <c r="U212" s="192"/>
      <c r="V212" s="117" t="s">
        <v>476</v>
      </c>
      <c r="W212" s="117" t="s">
        <v>634</v>
      </c>
      <c r="X212" s="239"/>
      <c r="Y212" s="239"/>
      <c r="Z212" s="239"/>
      <c r="AA212" s="240"/>
      <c r="AB212" s="205"/>
      <c r="AC212" s="210"/>
      <c r="AD212" s="238"/>
      <c r="AE212" s="188"/>
      <c r="AF212" s="206"/>
      <c r="AG212" s="206"/>
    </row>
    <row r="213" spans="1:33" ht="14.25" customHeight="1">
      <c r="A213" s="207"/>
      <c r="B213" s="207"/>
      <c r="C213" s="208"/>
      <c r="D213" s="195"/>
      <c r="E213" s="235"/>
      <c r="F213" s="203"/>
      <c r="G213" s="203"/>
      <c r="H213" s="203"/>
      <c r="I213" s="203"/>
      <c r="J213" s="199"/>
      <c r="K213" s="203"/>
      <c r="L213" s="235"/>
      <c r="M213" s="203"/>
      <c r="N213" s="203"/>
      <c r="O213" s="220"/>
      <c r="P213" s="242"/>
      <c r="Q213" s="242"/>
      <c r="R213" s="201"/>
      <c r="S213" s="192"/>
      <c r="T213" s="192"/>
      <c r="U213" s="192"/>
      <c r="V213" s="117" t="s">
        <v>475</v>
      </c>
      <c r="W213" s="117" t="s">
        <v>654</v>
      </c>
      <c r="X213" s="239"/>
      <c r="Y213" s="239"/>
      <c r="Z213" s="239"/>
      <c r="AA213" s="240"/>
      <c r="AB213" s="205"/>
      <c r="AC213" s="210"/>
      <c r="AD213" s="238"/>
      <c r="AE213" s="188"/>
      <c r="AF213" s="206"/>
      <c r="AG213" s="206"/>
    </row>
    <row r="214" spans="1:33" ht="14.25" customHeight="1">
      <c r="A214" s="207"/>
      <c r="B214" s="207"/>
      <c r="C214" s="208"/>
      <c r="D214" s="195"/>
      <c r="E214" s="235"/>
      <c r="F214" s="203"/>
      <c r="G214" s="203"/>
      <c r="H214" s="203"/>
      <c r="I214" s="203"/>
      <c r="J214" s="199"/>
      <c r="K214" s="203"/>
      <c r="L214" s="235"/>
      <c r="M214" s="203"/>
      <c r="N214" s="203"/>
      <c r="O214" s="220"/>
      <c r="P214" s="242"/>
      <c r="Q214" s="242"/>
      <c r="R214" s="201"/>
      <c r="S214" s="192"/>
      <c r="T214" s="192"/>
      <c r="U214" s="192"/>
      <c r="V214" s="117" t="s">
        <v>476</v>
      </c>
      <c r="W214" s="117" t="s">
        <v>652</v>
      </c>
      <c r="X214" s="239"/>
      <c r="Y214" s="239"/>
      <c r="Z214" s="239"/>
      <c r="AA214" s="240"/>
      <c r="AB214" s="205"/>
      <c r="AC214" s="210"/>
      <c r="AD214" s="238"/>
      <c r="AE214" s="188"/>
      <c r="AF214" s="206"/>
      <c r="AG214" s="206"/>
    </row>
    <row r="215" spans="1:33" ht="14.25" customHeight="1">
      <c r="A215" s="207"/>
      <c r="B215" s="207"/>
      <c r="C215" s="208"/>
      <c r="D215" s="195"/>
      <c r="E215" s="235"/>
      <c r="F215" s="203"/>
      <c r="G215" s="203"/>
      <c r="H215" s="203"/>
      <c r="I215" s="203"/>
      <c r="J215" s="199"/>
      <c r="K215" s="203"/>
      <c r="L215" s="235"/>
      <c r="M215" s="203"/>
      <c r="N215" s="203"/>
      <c r="O215" s="220"/>
      <c r="P215" s="242"/>
      <c r="Q215" s="242"/>
      <c r="R215" s="201"/>
      <c r="S215" s="192"/>
      <c r="T215" s="192"/>
      <c r="U215" s="192"/>
      <c r="V215" s="117" t="s">
        <v>475</v>
      </c>
      <c r="W215" s="117" t="s">
        <v>655</v>
      </c>
      <c r="X215" s="239"/>
      <c r="Y215" s="239"/>
      <c r="Z215" s="239"/>
      <c r="AA215" s="240"/>
      <c r="AB215" s="205"/>
      <c r="AC215" s="210"/>
      <c r="AD215" s="238"/>
      <c r="AE215" s="188"/>
      <c r="AF215" s="206"/>
      <c r="AG215" s="206"/>
    </row>
    <row r="216" spans="1:33" ht="14.25" customHeight="1">
      <c r="A216" s="207"/>
      <c r="B216" s="207"/>
      <c r="C216" s="208"/>
      <c r="D216" s="195"/>
      <c r="E216" s="235"/>
      <c r="F216" s="203"/>
      <c r="G216" s="203"/>
      <c r="H216" s="203"/>
      <c r="I216" s="203"/>
      <c r="J216" s="199"/>
      <c r="K216" s="203"/>
      <c r="L216" s="235"/>
      <c r="M216" s="203"/>
      <c r="N216" s="203"/>
      <c r="O216" s="220"/>
      <c r="P216" s="242"/>
      <c r="Q216" s="242"/>
      <c r="R216" s="201"/>
      <c r="S216" s="192"/>
      <c r="T216" s="192"/>
      <c r="U216" s="192"/>
      <c r="V216" s="117" t="s">
        <v>476</v>
      </c>
      <c r="W216" s="117" t="s">
        <v>652</v>
      </c>
      <c r="X216" s="239"/>
      <c r="Y216" s="239"/>
      <c r="Z216" s="239"/>
      <c r="AA216" s="240"/>
      <c r="AB216" s="205"/>
      <c r="AC216" s="210"/>
      <c r="AD216" s="238"/>
      <c r="AE216" s="188"/>
      <c r="AF216" s="206"/>
      <c r="AG216" s="206"/>
    </row>
    <row r="217" spans="1:33" ht="14.25" customHeight="1">
      <c r="A217" s="207"/>
      <c r="B217" s="207"/>
      <c r="C217" s="208"/>
      <c r="D217" s="195"/>
      <c r="E217" s="235"/>
      <c r="F217" s="203"/>
      <c r="G217" s="203"/>
      <c r="H217" s="203"/>
      <c r="I217" s="203"/>
      <c r="J217" s="199"/>
      <c r="K217" s="203"/>
      <c r="L217" s="235"/>
      <c r="M217" s="203"/>
      <c r="N217" s="203"/>
      <c r="O217" s="220"/>
      <c r="P217" s="242"/>
      <c r="Q217" s="242"/>
      <c r="R217" s="201"/>
      <c r="S217" s="192"/>
      <c r="T217" s="192"/>
      <c r="U217" s="192"/>
      <c r="V217" s="117" t="s">
        <v>531</v>
      </c>
      <c r="W217" s="117">
        <v>906</v>
      </c>
      <c r="X217" s="239"/>
      <c r="Y217" s="239"/>
      <c r="Z217" s="239"/>
      <c r="AA217" s="240"/>
      <c r="AB217" s="205"/>
      <c r="AC217" s="210"/>
      <c r="AD217" s="238"/>
      <c r="AE217" s="188"/>
      <c r="AF217" s="206"/>
      <c r="AG217" s="206"/>
    </row>
    <row r="218" spans="1:33" ht="14.25" customHeight="1">
      <c r="A218" s="207"/>
      <c r="B218" s="207"/>
      <c r="C218" s="208"/>
      <c r="D218" s="195"/>
      <c r="E218" s="235"/>
      <c r="F218" s="203"/>
      <c r="G218" s="203"/>
      <c r="H218" s="203"/>
      <c r="I218" s="203"/>
      <c r="J218" s="199"/>
      <c r="K218" s="203"/>
      <c r="L218" s="235"/>
      <c r="M218" s="203"/>
      <c r="N218" s="203"/>
      <c r="O218" s="220"/>
      <c r="P218" s="242"/>
      <c r="Q218" s="242"/>
      <c r="R218" s="201"/>
      <c r="S218" s="192"/>
      <c r="T218" s="192"/>
      <c r="U218" s="192"/>
      <c r="V218" s="117" t="s">
        <v>651</v>
      </c>
      <c r="W218" s="117" t="s">
        <v>634</v>
      </c>
      <c r="X218" s="239"/>
      <c r="Y218" s="239"/>
      <c r="Z218" s="239"/>
      <c r="AA218" s="240"/>
      <c r="AB218" s="205"/>
      <c r="AC218" s="210"/>
      <c r="AD218" s="238"/>
      <c r="AE218" s="188"/>
      <c r="AF218" s="206"/>
      <c r="AG218" s="206"/>
    </row>
    <row r="219" spans="1:33" ht="14.25" customHeight="1">
      <c r="A219" s="207"/>
      <c r="B219" s="207"/>
      <c r="C219" s="208"/>
      <c r="D219" s="195"/>
      <c r="E219" s="235"/>
      <c r="F219" s="203"/>
      <c r="G219" s="203"/>
      <c r="H219" s="203"/>
      <c r="I219" s="203"/>
      <c r="J219" s="199"/>
      <c r="K219" s="203"/>
      <c r="L219" s="235"/>
      <c r="M219" s="203"/>
      <c r="N219" s="203"/>
      <c r="O219" s="220"/>
      <c r="P219" s="242"/>
      <c r="Q219" s="242"/>
      <c r="R219" s="201"/>
      <c r="S219" s="192"/>
      <c r="T219" s="192"/>
      <c r="U219" s="192"/>
      <c r="V219" s="129" t="s">
        <v>656</v>
      </c>
      <c r="W219" s="117" t="s">
        <v>405</v>
      </c>
      <c r="X219" s="239"/>
      <c r="Y219" s="239"/>
      <c r="Z219" s="239"/>
      <c r="AA219" s="240"/>
      <c r="AB219" s="205"/>
      <c r="AC219" s="210"/>
      <c r="AD219" s="238"/>
      <c r="AE219" s="188"/>
      <c r="AF219" s="206"/>
      <c r="AG219" s="206"/>
    </row>
    <row r="220" spans="1:33" ht="14.25" customHeight="1">
      <c r="A220" s="207"/>
      <c r="B220" s="207"/>
      <c r="C220" s="208"/>
      <c r="D220" s="195"/>
      <c r="E220" s="235"/>
      <c r="F220" s="203"/>
      <c r="G220" s="203"/>
      <c r="H220" s="203"/>
      <c r="I220" s="203"/>
      <c r="J220" s="199"/>
      <c r="K220" s="203"/>
      <c r="L220" s="235"/>
      <c r="M220" s="203"/>
      <c r="N220" s="203"/>
      <c r="O220" s="220"/>
      <c r="P220" s="242"/>
      <c r="Q220" s="242"/>
      <c r="R220" s="201"/>
      <c r="S220" s="192"/>
      <c r="T220" s="192"/>
      <c r="U220" s="192"/>
      <c r="V220" s="117" t="s">
        <v>657</v>
      </c>
      <c r="W220" s="117" t="s">
        <v>658</v>
      </c>
      <c r="X220" s="239"/>
      <c r="Y220" s="239"/>
      <c r="Z220" s="239"/>
      <c r="AA220" s="240"/>
      <c r="AB220" s="205"/>
      <c r="AC220" s="210"/>
      <c r="AD220" s="238"/>
      <c r="AE220" s="188"/>
      <c r="AF220" s="206"/>
      <c r="AG220" s="206"/>
    </row>
    <row r="221" spans="1:33" ht="14.25" customHeight="1">
      <c r="A221" s="207"/>
      <c r="B221" s="207"/>
      <c r="C221" s="208"/>
      <c r="D221" s="195"/>
      <c r="E221" s="235"/>
      <c r="F221" s="203"/>
      <c r="G221" s="203"/>
      <c r="H221" s="203"/>
      <c r="I221" s="203"/>
      <c r="J221" s="199"/>
      <c r="K221" s="203"/>
      <c r="L221" s="235"/>
      <c r="M221" s="203"/>
      <c r="N221" s="203"/>
      <c r="O221" s="220"/>
      <c r="P221" s="242"/>
      <c r="Q221" s="242"/>
      <c r="R221" s="201"/>
      <c r="S221" s="192"/>
      <c r="T221" s="192"/>
      <c r="U221" s="192"/>
      <c r="V221" s="117" t="s">
        <v>659</v>
      </c>
      <c r="W221" s="129" t="s">
        <v>634</v>
      </c>
      <c r="X221" s="239"/>
      <c r="Y221" s="239"/>
      <c r="Z221" s="239"/>
      <c r="AA221" s="240"/>
      <c r="AB221" s="205"/>
      <c r="AC221" s="210"/>
      <c r="AD221" s="238"/>
      <c r="AE221" s="188"/>
      <c r="AF221" s="206"/>
      <c r="AG221" s="206"/>
    </row>
    <row r="222" spans="1:33" ht="18.75" customHeight="1">
      <c r="A222" s="207">
        <v>45566</v>
      </c>
      <c r="B222" s="207">
        <v>45474</v>
      </c>
      <c r="C222" s="208" t="s">
        <v>676</v>
      </c>
      <c r="D222" s="208" t="s">
        <v>416</v>
      </c>
      <c r="E222" s="203" t="s">
        <v>677</v>
      </c>
      <c r="F222" s="203" t="s">
        <v>418</v>
      </c>
      <c r="G222" s="203" t="s">
        <v>419</v>
      </c>
      <c r="H222" s="203" t="s">
        <v>620</v>
      </c>
      <c r="I222" s="203" t="s">
        <v>593</v>
      </c>
      <c r="J222" s="201" t="s">
        <v>678</v>
      </c>
      <c r="K222" s="203" t="s">
        <v>622</v>
      </c>
      <c r="L222" s="235" t="s">
        <v>679</v>
      </c>
      <c r="M222" s="203" t="s">
        <v>663</v>
      </c>
      <c r="N222" s="203" t="s">
        <v>668</v>
      </c>
      <c r="O222" s="203"/>
      <c r="P222" s="203"/>
      <c r="Q222" s="203"/>
      <c r="R222" s="203" t="s">
        <v>680</v>
      </c>
      <c r="S222" s="192" t="s">
        <v>681</v>
      </c>
      <c r="T222" s="192" t="s">
        <v>682</v>
      </c>
      <c r="U222" s="192" t="s">
        <v>429</v>
      </c>
      <c r="V222" s="129" t="s">
        <v>683</v>
      </c>
      <c r="W222" s="129" t="s">
        <v>684</v>
      </c>
      <c r="X222" s="239"/>
      <c r="Y222" s="239"/>
      <c r="Z222" s="239"/>
      <c r="AA222" s="240"/>
      <c r="AB222" s="205" t="s">
        <v>444</v>
      </c>
      <c r="AC222" s="205" t="s">
        <v>631</v>
      </c>
      <c r="AD222" s="237" t="s">
        <v>685</v>
      </c>
      <c r="AE222" s="188" t="s">
        <v>431</v>
      </c>
      <c r="AF222" s="206"/>
      <c r="AG222" s="206"/>
    </row>
    <row r="223" spans="1:33" ht="25.5" customHeight="1">
      <c r="A223" s="207"/>
      <c r="B223" s="207"/>
      <c r="C223" s="208"/>
      <c r="D223" s="208"/>
      <c r="E223" s="203"/>
      <c r="F223" s="203"/>
      <c r="G223" s="203"/>
      <c r="H223" s="203"/>
      <c r="I223" s="203"/>
      <c r="J223" s="201"/>
      <c r="K223" s="203"/>
      <c r="L223" s="235"/>
      <c r="M223" s="203"/>
      <c r="N223" s="203"/>
      <c r="O223" s="203"/>
      <c r="P223" s="203"/>
      <c r="Q223" s="203"/>
      <c r="R223" s="203"/>
      <c r="S223" s="192"/>
      <c r="T223" s="192"/>
      <c r="U223" s="192"/>
      <c r="V223" s="129" t="s">
        <v>682</v>
      </c>
      <c r="W223" s="129" t="s">
        <v>684</v>
      </c>
      <c r="X223" s="239"/>
      <c r="Y223" s="239"/>
      <c r="Z223" s="239"/>
      <c r="AA223" s="240"/>
      <c r="AB223" s="205"/>
      <c r="AC223" s="205"/>
      <c r="AD223" s="237"/>
      <c r="AE223" s="188"/>
      <c r="AF223" s="206"/>
      <c r="AG223" s="206"/>
    </row>
    <row r="224" spans="1:33" ht="21.75" customHeight="1">
      <c r="A224" s="207"/>
      <c r="B224" s="207"/>
      <c r="C224" s="208"/>
      <c r="D224" s="208"/>
      <c r="E224" s="203"/>
      <c r="F224" s="203"/>
      <c r="G224" s="203"/>
      <c r="H224" s="203"/>
      <c r="I224" s="203"/>
      <c r="J224" s="201"/>
      <c r="K224" s="203"/>
      <c r="L224" s="235"/>
      <c r="M224" s="203"/>
      <c r="N224" s="203"/>
      <c r="O224" s="203"/>
      <c r="P224" s="203"/>
      <c r="Q224" s="203"/>
      <c r="R224" s="203"/>
      <c r="S224" s="192"/>
      <c r="T224" s="192"/>
      <c r="U224" s="192"/>
      <c r="V224" s="129" t="s">
        <v>686</v>
      </c>
      <c r="W224" s="129" t="s">
        <v>644</v>
      </c>
      <c r="X224" s="239"/>
      <c r="Y224" s="239"/>
      <c r="Z224" s="239"/>
      <c r="AA224" s="240"/>
      <c r="AB224" s="205"/>
      <c r="AC224" s="205"/>
      <c r="AD224" s="237"/>
      <c r="AE224" s="188"/>
      <c r="AF224" s="206"/>
      <c r="AG224" s="206"/>
    </row>
    <row r="225" spans="1:33" ht="27.75" customHeight="1">
      <c r="A225" s="207"/>
      <c r="B225" s="207"/>
      <c r="C225" s="208"/>
      <c r="D225" s="208"/>
      <c r="E225" s="203"/>
      <c r="F225" s="203"/>
      <c r="G225" s="203"/>
      <c r="H225" s="203"/>
      <c r="I225" s="203"/>
      <c r="J225" s="201"/>
      <c r="K225" s="203"/>
      <c r="L225" s="235"/>
      <c r="M225" s="203"/>
      <c r="N225" s="203"/>
      <c r="O225" s="203"/>
      <c r="P225" s="203"/>
      <c r="Q225" s="203"/>
      <c r="R225" s="203"/>
      <c r="S225" s="192"/>
      <c r="T225" s="192"/>
      <c r="U225" s="192"/>
      <c r="V225" s="129" t="s">
        <v>687</v>
      </c>
      <c r="W225" s="129" t="s">
        <v>688</v>
      </c>
      <c r="X225" s="239"/>
      <c r="Y225" s="239"/>
      <c r="Z225" s="239"/>
      <c r="AA225" s="240"/>
      <c r="AB225" s="205"/>
      <c r="AC225" s="205"/>
      <c r="AD225" s="237"/>
      <c r="AE225" s="188"/>
      <c r="AF225" s="206"/>
      <c r="AG225" s="206"/>
    </row>
    <row r="226" spans="1:33" ht="49.5" customHeight="1">
      <c r="A226" s="207">
        <v>45778</v>
      </c>
      <c r="B226" s="207">
        <v>45658</v>
      </c>
      <c r="C226" s="208" t="s">
        <v>689</v>
      </c>
      <c r="D226" s="208" t="s">
        <v>416</v>
      </c>
      <c r="E226" s="203" t="s">
        <v>690</v>
      </c>
      <c r="F226" s="203" t="s">
        <v>418</v>
      </c>
      <c r="G226" s="203" t="s">
        <v>419</v>
      </c>
      <c r="H226" s="203" t="s">
        <v>420</v>
      </c>
      <c r="I226" s="203" t="s">
        <v>691</v>
      </c>
      <c r="J226" s="203" t="s">
        <v>692</v>
      </c>
      <c r="K226" s="209"/>
      <c r="L226" s="203" t="s">
        <v>693</v>
      </c>
      <c r="M226" s="203" t="s">
        <v>694</v>
      </c>
      <c r="N226" s="203"/>
      <c r="O226" s="203"/>
      <c r="P226" s="203"/>
      <c r="Q226" s="203"/>
      <c r="R226" s="203" t="s">
        <v>695</v>
      </c>
      <c r="S226" s="204" t="s">
        <v>427</v>
      </c>
      <c r="T226" s="204" t="s">
        <v>428</v>
      </c>
      <c r="U226" s="204" t="s">
        <v>429</v>
      </c>
      <c r="V226" s="130" t="s">
        <v>430</v>
      </c>
      <c r="W226" s="130" t="s">
        <v>696</v>
      </c>
      <c r="X226" s="130"/>
      <c r="Y226" s="130"/>
      <c r="Z226" s="130"/>
      <c r="AA226" s="126"/>
      <c r="AB226" s="205" t="s">
        <v>444</v>
      </c>
      <c r="AC226" s="205" t="s">
        <v>444</v>
      </c>
      <c r="AD226" s="228" t="s">
        <v>432</v>
      </c>
      <c r="AE226" s="188" t="s">
        <v>431</v>
      </c>
      <c r="AF226" s="206"/>
      <c r="AG226" s="206"/>
    </row>
    <row r="227" spans="1:33" ht="54" customHeight="1">
      <c r="A227" s="207"/>
      <c r="B227" s="207"/>
      <c r="C227" s="208"/>
      <c r="D227" s="208"/>
      <c r="E227" s="203"/>
      <c r="F227" s="203"/>
      <c r="G227" s="203"/>
      <c r="H227" s="203"/>
      <c r="I227" s="203"/>
      <c r="J227" s="203"/>
      <c r="K227" s="209"/>
      <c r="L227" s="203"/>
      <c r="M227" s="203"/>
      <c r="N227" s="203"/>
      <c r="O227" s="203"/>
      <c r="P227" s="203"/>
      <c r="Q227" s="203"/>
      <c r="R227" s="203"/>
      <c r="S227" s="204"/>
      <c r="T227" s="204"/>
      <c r="U227" s="204"/>
      <c r="V227" s="130" t="s">
        <v>433</v>
      </c>
      <c r="W227" s="131">
        <v>1</v>
      </c>
      <c r="X227" s="130"/>
      <c r="Y227" s="130"/>
      <c r="Z227" s="130" t="s">
        <v>691</v>
      </c>
      <c r="AA227" s="126"/>
      <c r="AB227" s="205"/>
      <c r="AC227" s="205"/>
      <c r="AD227" s="228"/>
      <c r="AE227" s="188"/>
      <c r="AF227" s="206"/>
      <c r="AG227" s="206"/>
    </row>
    <row r="228" spans="1:33" ht="84" customHeight="1">
      <c r="A228" s="207"/>
      <c r="B228" s="207"/>
      <c r="C228" s="208"/>
      <c r="D228" s="208"/>
      <c r="E228" s="203"/>
      <c r="F228" s="203"/>
      <c r="G228" s="203"/>
      <c r="H228" s="203"/>
      <c r="I228" s="203"/>
      <c r="J228" s="203"/>
      <c r="K228" s="209"/>
      <c r="L228" s="203"/>
      <c r="M228" s="203"/>
      <c r="N228" s="203"/>
      <c r="O228" s="203"/>
      <c r="P228" s="203"/>
      <c r="Q228" s="203"/>
      <c r="R228" s="203"/>
      <c r="S228" s="204"/>
      <c r="T228" s="204"/>
      <c r="U228" s="204"/>
      <c r="V228" s="130" t="s">
        <v>436</v>
      </c>
      <c r="W228" s="130" t="s">
        <v>597</v>
      </c>
      <c r="X228" s="130"/>
      <c r="Y228" s="130"/>
      <c r="Z228" s="130" t="s">
        <v>697</v>
      </c>
      <c r="AA228" s="126"/>
      <c r="AB228" s="205"/>
      <c r="AC228" s="205"/>
      <c r="AD228" s="228"/>
      <c r="AE228" s="188"/>
      <c r="AF228" s="206"/>
      <c r="AG228" s="206"/>
    </row>
    <row r="229" spans="1:33" ht="58.5" customHeight="1">
      <c r="A229" s="207">
        <v>45778</v>
      </c>
      <c r="B229" s="207">
        <v>45658</v>
      </c>
      <c r="C229" s="208" t="s">
        <v>698</v>
      </c>
      <c r="D229" s="208" t="s">
        <v>416</v>
      </c>
      <c r="E229" s="203" t="s">
        <v>699</v>
      </c>
      <c r="F229" s="203" t="s">
        <v>418</v>
      </c>
      <c r="G229" s="203" t="s">
        <v>419</v>
      </c>
      <c r="H229" s="203" t="s">
        <v>420</v>
      </c>
      <c r="I229" s="203" t="s">
        <v>691</v>
      </c>
      <c r="J229" s="203" t="s">
        <v>700</v>
      </c>
      <c r="K229" s="209"/>
      <c r="L229" s="203" t="s">
        <v>701</v>
      </c>
      <c r="M229" s="203" t="s">
        <v>694</v>
      </c>
      <c r="N229" s="203"/>
      <c r="O229" s="203"/>
      <c r="P229" s="203"/>
      <c r="Q229" s="203"/>
      <c r="R229" s="203" t="s">
        <v>702</v>
      </c>
      <c r="S229" s="204" t="s">
        <v>427</v>
      </c>
      <c r="T229" s="204" t="s">
        <v>428</v>
      </c>
      <c r="U229" s="204" t="s">
        <v>429</v>
      </c>
      <c r="V229" s="130" t="s">
        <v>430</v>
      </c>
      <c r="W229" s="130" t="s">
        <v>703</v>
      </c>
      <c r="X229" s="130"/>
      <c r="Y229" s="130"/>
      <c r="Z229" s="130"/>
      <c r="AA229" s="126"/>
      <c r="AB229" s="205" t="s">
        <v>444</v>
      </c>
      <c r="AC229" s="205" t="s">
        <v>444</v>
      </c>
      <c r="AD229" s="228" t="s">
        <v>432</v>
      </c>
      <c r="AE229" s="188" t="s">
        <v>431</v>
      </c>
      <c r="AF229" s="206"/>
      <c r="AG229" s="206"/>
    </row>
    <row r="230" spans="1:33" ht="52.5" customHeight="1">
      <c r="A230" s="207"/>
      <c r="B230" s="207"/>
      <c r="C230" s="208"/>
      <c r="D230" s="208"/>
      <c r="E230" s="203"/>
      <c r="F230" s="203"/>
      <c r="G230" s="203"/>
      <c r="H230" s="203"/>
      <c r="I230" s="203"/>
      <c r="J230" s="203"/>
      <c r="K230" s="209"/>
      <c r="L230" s="203"/>
      <c r="M230" s="203"/>
      <c r="N230" s="203"/>
      <c r="O230" s="203"/>
      <c r="P230" s="203"/>
      <c r="Q230" s="203"/>
      <c r="R230" s="203"/>
      <c r="S230" s="204"/>
      <c r="T230" s="204"/>
      <c r="U230" s="204"/>
      <c r="V230" s="130" t="s">
        <v>433</v>
      </c>
      <c r="W230" s="131">
        <v>2</v>
      </c>
      <c r="X230" s="130"/>
      <c r="Y230" s="130"/>
      <c r="Z230" s="130" t="s">
        <v>691</v>
      </c>
      <c r="AA230" s="126"/>
      <c r="AB230" s="205"/>
      <c r="AC230" s="205"/>
      <c r="AD230" s="228"/>
      <c r="AE230" s="188"/>
      <c r="AF230" s="206"/>
      <c r="AG230" s="206"/>
    </row>
    <row r="231" spans="1:33" ht="75" customHeight="1">
      <c r="A231" s="207"/>
      <c r="B231" s="207"/>
      <c r="C231" s="208"/>
      <c r="D231" s="208"/>
      <c r="E231" s="203"/>
      <c r="F231" s="203"/>
      <c r="G231" s="203"/>
      <c r="H231" s="203"/>
      <c r="I231" s="203"/>
      <c r="J231" s="203"/>
      <c r="K231" s="209"/>
      <c r="L231" s="203"/>
      <c r="M231" s="203"/>
      <c r="N231" s="203"/>
      <c r="O231" s="203"/>
      <c r="P231" s="203"/>
      <c r="Q231" s="203"/>
      <c r="R231" s="203"/>
      <c r="S231" s="204"/>
      <c r="T231" s="204"/>
      <c r="U231" s="204"/>
      <c r="V231" s="130" t="s">
        <v>436</v>
      </c>
      <c r="W231" s="130" t="s">
        <v>597</v>
      </c>
      <c r="X231" s="130"/>
      <c r="Y231" s="130"/>
      <c r="Z231" s="130" t="s">
        <v>697</v>
      </c>
      <c r="AA231" s="126"/>
      <c r="AB231" s="205"/>
      <c r="AC231" s="205"/>
      <c r="AD231" s="228"/>
      <c r="AE231" s="188"/>
      <c r="AF231" s="206"/>
      <c r="AG231" s="206"/>
    </row>
    <row r="232" spans="1:33" ht="61.5" customHeight="1">
      <c r="A232" s="207">
        <v>45778</v>
      </c>
      <c r="B232" s="207">
        <v>45658</v>
      </c>
      <c r="C232" s="208" t="s">
        <v>704</v>
      </c>
      <c r="D232" s="208" t="s">
        <v>416</v>
      </c>
      <c r="E232" s="203" t="s">
        <v>705</v>
      </c>
      <c r="F232" s="203" t="s">
        <v>418</v>
      </c>
      <c r="G232" s="203" t="s">
        <v>419</v>
      </c>
      <c r="H232" s="203" t="s">
        <v>420</v>
      </c>
      <c r="I232" s="203" t="s">
        <v>691</v>
      </c>
      <c r="J232" s="203" t="s">
        <v>706</v>
      </c>
      <c r="K232" s="209"/>
      <c r="L232" s="203" t="s">
        <v>707</v>
      </c>
      <c r="M232" s="203" t="s">
        <v>694</v>
      </c>
      <c r="N232" s="203"/>
      <c r="O232" s="203"/>
      <c r="P232" s="203"/>
      <c r="Q232" s="203"/>
      <c r="R232" s="203" t="s">
        <v>708</v>
      </c>
      <c r="S232" s="204" t="s">
        <v>427</v>
      </c>
      <c r="T232" s="204" t="s">
        <v>428</v>
      </c>
      <c r="U232" s="204" t="s">
        <v>429</v>
      </c>
      <c r="V232" s="130" t="s">
        <v>430</v>
      </c>
      <c r="W232" s="130" t="s">
        <v>709</v>
      </c>
      <c r="X232" s="130"/>
      <c r="Y232" s="130"/>
      <c r="Z232" s="130"/>
      <c r="AA232" s="126"/>
      <c r="AB232" s="205" t="s">
        <v>444</v>
      </c>
      <c r="AC232" s="205" t="s">
        <v>444</v>
      </c>
      <c r="AD232" s="228" t="s">
        <v>432</v>
      </c>
      <c r="AE232" s="188" t="s">
        <v>431</v>
      </c>
      <c r="AF232" s="206"/>
      <c r="AG232" s="206"/>
    </row>
    <row r="233" spans="1:33" ht="42" customHeight="1">
      <c r="A233" s="207"/>
      <c r="B233" s="207"/>
      <c r="C233" s="208"/>
      <c r="D233" s="208"/>
      <c r="E233" s="203"/>
      <c r="F233" s="203"/>
      <c r="G233" s="203"/>
      <c r="H233" s="203"/>
      <c r="I233" s="203"/>
      <c r="J233" s="203"/>
      <c r="K233" s="209"/>
      <c r="L233" s="203"/>
      <c r="M233" s="203"/>
      <c r="N233" s="203"/>
      <c r="O233" s="203"/>
      <c r="P233" s="203"/>
      <c r="Q233" s="203"/>
      <c r="R233" s="203"/>
      <c r="S233" s="204"/>
      <c r="T233" s="204"/>
      <c r="U233" s="204"/>
      <c r="V233" s="130" t="s">
        <v>433</v>
      </c>
      <c r="W233" s="130">
        <v>3</v>
      </c>
      <c r="X233" s="130"/>
      <c r="Y233" s="130"/>
      <c r="Z233" s="130" t="s">
        <v>691</v>
      </c>
      <c r="AA233" s="126"/>
      <c r="AB233" s="205"/>
      <c r="AC233" s="205"/>
      <c r="AD233" s="228"/>
      <c r="AE233" s="188"/>
      <c r="AF233" s="206"/>
      <c r="AG233" s="206"/>
    </row>
    <row r="234" spans="1:33" ht="64.5" customHeight="1">
      <c r="A234" s="207"/>
      <c r="B234" s="207"/>
      <c r="C234" s="208"/>
      <c r="D234" s="208"/>
      <c r="E234" s="203"/>
      <c r="F234" s="203"/>
      <c r="G234" s="203"/>
      <c r="H234" s="203"/>
      <c r="I234" s="203"/>
      <c r="J234" s="203"/>
      <c r="K234" s="209"/>
      <c r="L234" s="203"/>
      <c r="M234" s="203"/>
      <c r="N234" s="203"/>
      <c r="O234" s="203"/>
      <c r="P234" s="203"/>
      <c r="Q234" s="203"/>
      <c r="R234" s="203"/>
      <c r="S234" s="204"/>
      <c r="T234" s="204"/>
      <c r="U234" s="204"/>
      <c r="V234" s="130" t="s">
        <v>436</v>
      </c>
      <c r="W234" s="130" t="s">
        <v>597</v>
      </c>
      <c r="X234" s="130"/>
      <c r="Y234" s="130"/>
      <c r="Z234" s="130" t="s">
        <v>697</v>
      </c>
      <c r="AA234" s="126"/>
      <c r="AB234" s="205"/>
      <c r="AC234" s="205"/>
      <c r="AD234" s="228"/>
      <c r="AE234" s="188"/>
      <c r="AF234" s="206"/>
      <c r="AG234" s="206"/>
    </row>
    <row r="235" spans="1:33" ht="28.5" customHeight="1">
      <c r="A235" s="207">
        <v>45778</v>
      </c>
      <c r="B235" s="207">
        <v>45658</v>
      </c>
      <c r="C235" s="208" t="s">
        <v>710</v>
      </c>
      <c r="D235" s="208" t="s">
        <v>416</v>
      </c>
      <c r="E235" s="203" t="s">
        <v>711</v>
      </c>
      <c r="F235" s="203" t="s">
        <v>418</v>
      </c>
      <c r="G235" s="203" t="s">
        <v>419</v>
      </c>
      <c r="H235" s="203" t="s">
        <v>420</v>
      </c>
      <c r="I235" s="203" t="s">
        <v>691</v>
      </c>
      <c r="J235" s="203" t="s">
        <v>712</v>
      </c>
      <c r="K235" s="209"/>
      <c r="L235" s="203" t="s">
        <v>713</v>
      </c>
      <c r="M235" s="203" t="s">
        <v>694</v>
      </c>
      <c r="N235" s="203"/>
      <c r="O235" s="203"/>
      <c r="P235" s="203"/>
      <c r="Q235" s="203"/>
      <c r="R235" s="203" t="s">
        <v>714</v>
      </c>
      <c r="S235" s="204" t="s">
        <v>427</v>
      </c>
      <c r="T235" s="204" t="s">
        <v>428</v>
      </c>
      <c r="U235" s="204" t="s">
        <v>429</v>
      </c>
      <c r="V235" s="130" t="s">
        <v>457</v>
      </c>
      <c r="W235" s="130" t="s">
        <v>715</v>
      </c>
      <c r="X235" s="130"/>
      <c r="Y235" s="130"/>
      <c r="Z235" s="130"/>
      <c r="AA235" s="126"/>
      <c r="AB235" s="205" t="s">
        <v>444</v>
      </c>
      <c r="AC235" s="205" t="s">
        <v>444</v>
      </c>
      <c r="AD235" s="228" t="s">
        <v>432</v>
      </c>
      <c r="AE235" s="188" t="s">
        <v>431</v>
      </c>
      <c r="AF235" s="206"/>
      <c r="AG235" s="206"/>
    </row>
    <row r="236" spans="1:33" ht="31.5" customHeight="1">
      <c r="A236" s="207"/>
      <c r="B236" s="207"/>
      <c r="C236" s="208"/>
      <c r="D236" s="208"/>
      <c r="E236" s="203"/>
      <c r="F236" s="203"/>
      <c r="G236" s="203"/>
      <c r="H236" s="203"/>
      <c r="I236" s="203"/>
      <c r="J236" s="203"/>
      <c r="K236" s="209"/>
      <c r="L236" s="203"/>
      <c r="M236" s="203"/>
      <c r="N236" s="203"/>
      <c r="O236" s="203"/>
      <c r="P236" s="203"/>
      <c r="Q236" s="203"/>
      <c r="R236" s="203"/>
      <c r="S236" s="204"/>
      <c r="T236" s="204"/>
      <c r="U236" s="204"/>
      <c r="V236" s="130" t="s">
        <v>458</v>
      </c>
      <c r="W236" s="130" t="s">
        <v>459</v>
      </c>
      <c r="X236" s="130"/>
      <c r="Y236" s="130"/>
      <c r="Z236" s="130"/>
      <c r="AA236" s="126"/>
      <c r="AB236" s="205"/>
      <c r="AC236" s="205"/>
      <c r="AD236" s="228"/>
      <c r="AE236" s="188"/>
      <c r="AF236" s="206"/>
      <c r="AG236" s="206"/>
    </row>
    <row r="237" spans="1:33" ht="15" customHeight="1">
      <c r="A237" s="207"/>
      <c r="B237" s="207"/>
      <c r="C237" s="208"/>
      <c r="D237" s="208"/>
      <c r="E237" s="203"/>
      <c r="F237" s="203"/>
      <c r="G237" s="203"/>
      <c r="H237" s="203"/>
      <c r="I237" s="203"/>
      <c r="J237" s="203"/>
      <c r="K237" s="209"/>
      <c r="L237" s="203"/>
      <c r="M237" s="203"/>
      <c r="N237" s="203"/>
      <c r="O237" s="203"/>
      <c r="P237" s="203"/>
      <c r="Q237" s="203"/>
      <c r="R237" s="203"/>
      <c r="S237" s="204"/>
      <c r="T237" s="204"/>
      <c r="U237" s="204"/>
      <c r="V237" s="130" t="s">
        <v>461</v>
      </c>
      <c r="W237" s="130" t="s">
        <v>716</v>
      </c>
      <c r="X237" s="130"/>
      <c r="Y237" s="130"/>
      <c r="Z237" s="130"/>
      <c r="AA237" s="126"/>
      <c r="AB237" s="205"/>
      <c r="AC237" s="205"/>
      <c r="AD237" s="228"/>
      <c r="AE237" s="188"/>
      <c r="AF237" s="206"/>
      <c r="AG237" s="206"/>
    </row>
    <row r="238" spans="1:33" ht="24.75" customHeight="1">
      <c r="A238" s="207"/>
      <c r="B238" s="207"/>
      <c r="C238" s="208"/>
      <c r="D238" s="208"/>
      <c r="E238" s="203"/>
      <c r="F238" s="203"/>
      <c r="G238" s="203"/>
      <c r="H238" s="203"/>
      <c r="I238" s="203"/>
      <c r="J238" s="203"/>
      <c r="K238" s="209"/>
      <c r="L238" s="203"/>
      <c r="M238" s="203"/>
      <c r="N238" s="203"/>
      <c r="O238" s="203"/>
      <c r="P238" s="203"/>
      <c r="Q238" s="203"/>
      <c r="R238" s="203"/>
      <c r="S238" s="204"/>
      <c r="T238" s="204"/>
      <c r="U238" s="204"/>
      <c r="V238" s="130" t="s">
        <v>464</v>
      </c>
      <c r="W238" s="130" t="s">
        <v>717</v>
      </c>
      <c r="X238" s="130"/>
      <c r="Y238" s="130"/>
      <c r="Z238" s="130"/>
      <c r="AA238" s="126"/>
      <c r="AB238" s="205"/>
      <c r="AC238" s="205"/>
      <c r="AD238" s="228"/>
      <c r="AE238" s="188"/>
      <c r="AF238" s="206"/>
      <c r="AG238" s="206"/>
    </row>
    <row r="239" spans="1:33" ht="27.75" customHeight="1">
      <c r="A239" s="207"/>
      <c r="B239" s="207"/>
      <c r="C239" s="208"/>
      <c r="D239" s="208"/>
      <c r="E239" s="203"/>
      <c r="F239" s="203"/>
      <c r="G239" s="203"/>
      <c r="H239" s="203"/>
      <c r="I239" s="203"/>
      <c r="J239" s="203"/>
      <c r="K239" s="209"/>
      <c r="L239" s="203"/>
      <c r="M239" s="203"/>
      <c r="N239" s="203"/>
      <c r="O239" s="203"/>
      <c r="P239" s="203"/>
      <c r="Q239" s="203"/>
      <c r="R239" s="203"/>
      <c r="S239" s="204"/>
      <c r="T239" s="204"/>
      <c r="U239" s="204"/>
      <c r="V239" s="130" t="s">
        <v>466</v>
      </c>
      <c r="W239" s="130" t="s">
        <v>597</v>
      </c>
      <c r="X239" s="130"/>
      <c r="Y239" s="130"/>
      <c r="Z239" s="130"/>
      <c r="AA239" s="126"/>
      <c r="AB239" s="205"/>
      <c r="AC239" s="205"/>
      <c r="AD239" s="228"/>
      <c r="AE239" s="188"/>
      <c r="AF239" s="206"/>
      <c r="AG239" s="206"/>
    </row>
    <row r="240" spans="1:33" ht="25.5" customHeight="1">
      <c r="A240" s="207"/>
      <c r="B240" s="207"/>
      <c r="C240" s="208"/>
      <c r="D240" s="208"/>
      <c r="E240" s="203"/>
      <c r="F240" s="203"/>
      <c r="G240" s="203"/>
      <c r="H240" s="203"/>
      <c r="I240" s="203"/>
      <c r="J240" s="203"/>
      <c r="K240" s="209"/>
      <c r="L240" s="203"/>
      <c r="M240" s="203"/>
      <c r="N240" s="203"/>
      <c r="O240" s="203"/>
      <c r="P240" s="203"/>
      <c r="Q240" s="203"/>
      <c r="R240" s="203"/>
      <c r="S240" s="204"/>
      <c r="T240" s="204"/>
      <c r="U240" s="204"/>
      <c r="V240" s="130" t="s">
        <v>433</v>
      </c>
      <c r="W240" s="130">
        <v>22</v>
      </c>
      <c r="X240" s="130"/>
      <c r="Y240" s="130"/>
      <c r="Z240" s="130" t="s">
        <v>691</v>
      </c>
      <c r="AA240" s="126"/>
      <c r="AB240" s="205"/>
      <c r="AC240" s="205"/>
      <c r="AD240" s="228"/>
      <c r="AE240" s="188"/>
      <c r="AF240" s="206"/>
      <c r="AG240" s="206"/>
    </row>
    <row r="241" spans="1:33" ht="25.5" customHeight="1">
      <c r="A241" s="207"/>
      <c r="B241" s="207"/>
      <c r="C241" s="208"/>
      <c r="D241" s="208"/>
      <c r="E241" s="203"/>
      <c r="F241" s="203"/>
      <c r="G241" s="203"/>
      <c r="H241" s="203"/>
      <c r="I241" s="203"/>
      <c r="J241" s="203"/>
      <c r="K241" s="209"/>
      <c r="L241" s="203"/>
      <c r="M241" s="203"/>
      <c r="N241" s="203"/>
      <c r="O241" s="203"/>
      <c r="P241" s="203"/>
      <c r="Q241" s="203"/>
      <c r="R241" s="203"/>
      <c r="S241" s="204"/>
      <c r="T241" s="204"/>
      <c r="U241" s="204"/>
      <c r="V241" s="130" t="s">
        <v>436</v>
      </c>
      <c r="W241" s="130" t="s">
        <v>437</v>
      </c>
      <c r="X241" s="130"/>
      <c r="Y241" s="130"/>
      <c r="Z241" s="130" t="s">
        <v>697</v>
      </c>
      <c r="AA241" s="126"/>
      <c r="AB241" s="205"/>
      <c r="AC241" s="205"/>
      <c r="AD241" s="228"/>
      <c r="AE241" s="188"/>
      <c r="AF241" s="206"/>
      <c r="AG241" s="206"/>
    </row>
    <row r="242" spans="1:33" ht="42" customHeight="1">
      <c r="A242" s="207">
        <v>45778</v>
      </c>
      <c r="B242" s="207">
        <v>45658</v>
      </c>
      <c r="C242" s="208" t="s">
        <v>718</v>
      </c>
      <c r="D242" s="208" t="s">
        <v>416</v>
      </c>
      <c r="E242" s="203" t="s">
        <v>719</v>
      </c>
      <c r="F242" s="203" t="s">
        <v>418</v>
      </c>
      <c r="G242" s="203" t="s">
        <v>419</v>
      </c>
      <c r="H242" s="203" t="s">
        <v>420</v>
      </c>
      <c r="I242" s="203" t="s">
        <v>691</v>
      </c>
      <c r="J242" s="203" t="s">
        <v>720</v>
      </c>
      <c r="K242" s="209"/>
      <c r="L242" s="203" t="s">
        <v>721</v>
      </c>
      <c r="M242" s="203" t="s">
        <v>694</v>
      </c>
      <c r="N242" s="203"/>
      <c r="O242" s="203"/>
      <c r="P242" s="203"/>
      <c r="Q242" s="203"/>
      <c r="R242" s="203" t="s">
        <v>722</v>
      </c>
      <c r="S242" s="204" t="s">
        <v>427</v>
      </c>
      <c r="T242" s="204" t="s">
        <v>428</v>
      </c>
      <c r="U242" s="204" t="s">
        <v>429</v>
      </c>
      <c r="V242" s="130" t="s">
        <v>475</v>
      </c>
      <c r="W242" s="130" t="s">
        <v>723</v>
      </c>
      <c r="X242" s="130"/>
      <c r="Y242" s="130"/>
      <c r="Z242" s="130" t="s">
        <v>435</v>
      </c>
      <c r="AA242" s="126"/>
      <c r="AB242" s="205" t="s">
        <v>444</v>
      </c>
      <c r="AC242" s="205" t="s">
        <v>444</v>
      </c>
      <c r="AD242" s="228" t="s">
        <v>432</v>
      </c>
      <c r="AE242" s="188" t="s">
        <v>431</v>
      </c>
      <c r="AF242" s="206"/>
      <c r="AG242" s="206"/>
    </row>
    <row r="243" spans="1:33" ht="44.25" customHeight="1">
      <c r="A243" s="207"/>
      <c r="B243" s="207"/>
      <c r="C243" s="208"/>
      <c r="D243" s="208"/>
      <c r="E243" s="203"/>
      <c r="F243" s="203"/>
      <c r="G243" s="203"/>
      <c r="H243" s="203"/>
      <c r="I243" s="203"/>
      <c r="J243" s="203"/>
      <c r="K243" s="209"/>
      <c r="L243" s="203"/>
      <c r="M243" s="203"/>
      <c r="N243" s="203"/>
      <c r="O243" s="203"/>
      <c r="P243" s="203"/>
      <c r="Q243" s="203"/>
      <c r="R243" s="203"/>
      <c r="S243" s="204"/>
      <c r="T243" s="204"/>
      <c r="U243" s="204"/>
      <c r="V243" s="130" t="s">
        <v>476</v>
      </c>
      <c r="W243" s="130" t="s">
        <v>597</v>
      </c>
      <c r="X243" s="130"/>
      <c r="Y243" s="130"/>
      <c r="Z243" s="132"/>
      <c r="AA243" s="126"/>
      <c r="AB243" s="205"/>
      <c r="AC243" s="205"/>
      <c r="AD243" s="228"/>
      <c r="AE243" s="188"/>
      <c r="AF243" s="206"/>
      <c r="AG243" s="206"/>
    </row>
    <row r="244" spans="1:33" ht="39" customHeight="1">
      <c r="A244" s="207"/>
      <c r="B244" s="207"/>
      <c r="C244" s="208"/>
      <c r="D244" s="208"/>
      <c r="E244" s="203"/>
      <c r="F244" s="203"/>
      <c r="G244" s="203"/>
      <c r="H244" s="203"/>
      <c r="I244" s="203"/>
      <c r="J244" s="203"/>
      <c r="K244" s="209"/>
      <c r="L244" s="203"/>
      <c r="M244" s="203"/>
      <c r="N244" s="203"/>
      <c r="O244" s="203"/>
      <c r="P244" s="203"/>
      <c r="Q244" s="203"/>
      <c r="R244" s="203"/>
      <c r="S244" s="204"/>
      <c r="T244" s="204"/>
      <c r="U244" s="204"/>
      <c r="V244" s="130" t="s">
        <v>433</v>
      </c>
      <c r="W244" s="130">
        <v>23</v>
      </c>
      <c r="X244" s="130"/>
      <c r="Y244" s="130"/>
      <c r="Z244" s="130" t="s">
        <v>691</v>
      </c>
      <c r="AA244" s="126"/>
      <c r="AB244" s="205"/>
      <c r="AC244" s="205"/>
      <c r="AD244" s="228"/>
      <c r="AE244" s="188"/>
      <c r="AF244" s="206"/>
      <c r="AG244" s="206"/>
    </row>
    <row r="245" spans="1:33" ht="127.5" customHeight="1">
      <c r="A245" s="207"/>
      <c r="B245" s="207"/>
      <c r="C245" s="208"/>
      <c r="D245" s="208"/>
      <c r="E245" s="203"/>
      <c r="F245" s="203"/>
      <c r="G245" s="203"/>
      <c r="H245" s="203"/>
      <c r="I245" s="203"/>
      <c r="J245" s="203"/>
      <c r="K245" s="209"/>
      <c r="L245" s="203"/>
      <c r="M245" s="203"/>
      <c r="N245" s="203"/>
      <c r="O245" s="203"/>
      <c r="P245" s="203"/>
      <c r="Q245" s="203"/>
      <c r="R245" s="203"/>
      <c r="S245" s="204"/>
      <c r="T245" s="204"/>
      <c r="U245" s="204"/>
      <c r="V245" s="130" t="s">
        <v>436</v>
      </c>
      <c r="W245" s="131" t="s">
        <v>597</v>
      </c>
      <c r="X245" s="130"/>
      <c r="Y245" s="130"/>
      <c r="Z245" s="130" t="s">
        <v>697</v>
      </c>
      <c r="AA245" s="126"/>
      <c r="AB245" s="205"/>
      <c r="AC245" s="205"/>
      <c r="AD245" s="228"/>
      <c r="AE245" s="188"/>
      <c r="AF245" s="206"/>
      <c r="AG245" s="206"/>
    </row>
    <row r="246" spans="1:33" ht="51" customHeight="1">
      <c r="A246" s="207">
        <v>45778</v>
      </c>
      <c r="B246" s="207">
        <v>45658</v>
      </c>
      <c r="C246" s="208" t="s">
        <v>724</v>
      </c>
      <c r="D246" s="208" t="s">
        <v>416</v>
      </c>
      <c r="E246" s="203" t="s">
        <v>725</v>
      </c>
      <c r="F246" s="203" t="s">
        <v>418</v>
      </c>
      <c r="G246" s="203" t="s">
        <v>419</v>
      </c>
      <c r="H246" s="203" t="s">
        <v>420</v>
      </c>
      <c r="I246" s="203" t="s">
        <v>691</v>
      </c>
      <c r="J246" s="203" t="s">
        <v>726</v>
      </c>
      <c r="K246" s="209"/>
      <c r="L246" s="197" t="s">
        <v>727</v>
      </c>
      <c r="M246" s="203" t="s">
        <v>694</v>
      </c>
      <c r="N246" s="203"/>
      <c r="O246" s="203"/>
      <c r="P246" s="203"/>
      <c r="Q246" s="203"/>
      <c r="R246" s="203" t="s">
        <v>728</v>
      </c>
      <c r="S246" s="204" t="s">
        <v>427</v>
      </c>
      <c r="T246" s="204" t="s">
        <v>428</v>
      </c>
      <c r="U246" s="204" t="s">
        <v>429</v>
      </c>
      <c r="V246" s="130" t="s">
        <v>484</v>
      </c>
      <c r="W246" s="130" t="s">
        <v>729</v>
      </c>
      <c r="X246" s="130"/>
      <c r="Y246" s="130"/>
      <c r="Z246" s="130"/>
      <c r="AA246" s="126"/>
      <c r="AB246" s="205" t="s">
        <v>444</v>
      </c>
      <c r="AC246" s="205" t="s">
        <v>444</v>
      </c>
      <c r="AD246" s="228" t="s">
        <v>432</v>
      </c>
      <c r="AE246" s="188" t="s">
        <v>431</v>
      </c>
      <c r="AF246" s="206"/>
      <c r="AG246" s="206"/>
    </row>
    <row r="247" spans="1:33" ht="28.5" customHeight="1">
      <c r="A247" s="207"/>
      <c r="B247" s="207"/>
      <c r="C247" s="208"/>
      <c r="D247" s="208"/>
      <c r="E247" s="203"/>
      <c r="F247" s="203"/>
      <c r="G247" s="203"/>
      <c r="H247" s="203"/>
      <c r="I247" s="203"/>
      <c r="J247" s="203"/>
      <c r="K247" s="209"/>
      <c r="L247" s="197"/>
      <c r="M247" s="203"/>
      <c r="N247" s="203"/>
      <c r="O247" s="203"/>
      <c r="P247" s="203"/>
      <c r="Q247" s="203"/>
      <c r="R247" s="203"/>
      <c r="S247" s="204"/>
      <c r="T247" s="204"/>
      <c r="U247" s="204"/>
      <c r="V247" s="130" t="s">
        <v>486</v>
      </c>
      <c r="W247" s="130" t="s">
        <v>730</v>
      </c>
      <c r="X247" s="130"/>
      <c r="Y247" s="130"/>
      <c r="Z247" s="130"/>
      <c r="AA247" s="126"/>
      <c r="AB247" s="205"/>
      <c r="AC247" s="205"/>
      <c r="AD247" s="228"/>
      <c r="AE247" s="188"/>
      <c r="AF247" s="206"/>
      <c r="AG247" s="206"/>
    </row>
    <row r="248" spans="1:33" ht="25.5" customHeight="1">
      <c r="A248" s="207"/>
      <c r="B248" s="207"/>
      <c r="C248" s="208"/>
      <c r="D248" s="208"/>
      <c r="E248" s="203"/>
      <c r="F248" s="203"/>
      <c r="G248" s="203"/>
      <c r="H248" s="203"/>
      <c r="I248" s="203"/>
      <c r="J248" s="203"/>
      <c r="K248" s="209"/>
      <c r="L248" s="197"/>
      <c r="M248" s="203"/>
      <c r="N248" s="203"/>
      <c r="O248" s="203"/>
      <c r="P248" s="203"/>
      <c r="Q248" s="203"/>
      <c r="R248" s="203"/>
      <c r="S248" s="204"/>
      <c r="T248" s="204"/>
      <c r="U248" s="204"/>
      <c r="V248" s="130" t="s">
        <v>433</v>
      </c>
      <c r="W248" s="130">
        <v>30</v>
      </c>
      <c r="X248" s="130"/>
      <c r="Y248" s="130"/>
      <c r="Z248" s="130" t="s">
        <v>691</v>
      </c>
      <c r="AA248" s="126"/>
      <c r="AB248" s="205"/>
      <c r="AC248" s="205"/>
      <c r="AD248" s="228"/>
      <c r="AE248" s="188"/>
      <c r="AF248" s="206"/>
      <c r="AG248" s="206"/>
    </row>
    <row r="249" spans="1:33" ht="129.75" customHeight="1">
      <c r="A249" s="207"/>
      <c r="B249" s="207"/>
      <c r="C249" s="208"/>
      <c r="D249" s="208"/>
      <c r="E249" s="203"/>
      <c r="F249" s="203"/>
      <c r="G249" s="203"/>
      <c r="H249" s="203"/>
      <c r="I249" s="203"/>
      <c r="J249" s="203"/>
      <c r="K249" s="209"/>
      <c r="L249" s="197"/>
      <c r="M249" s="203"/>
      <c r="N249" s="203"/>
      <c r="O249" s="203"/>
      <c r="P249" s="203"/>
      <c r="Q249" s="203"/>
      <c r="R249" s="203"/>
      <c r="S249" s="204"/>
      <c r="T249" s="204"/>
      <c r="U249" s="204"/>
      <c r="V249" s="130" t="s">
        <v>489</v>
      </c>
      <c r="W249" s="131" t="s">
        <v>437</v>
      </c>
      <c r="X249" s="130"/>
      <c r="Y249" s="130"/>
      <c r="Z249" s="130" t="s">
        <v>697</v>
      </c>
      <c r="AA249" s="126"/>
      <c r="AB249" s="205"/>
      <c r="AC249" s="205"/>
      <c r="AD249" s="228"/>
      <c r="AE249" s="188"/>
      <c r="AF249" s="206"/>
      <c r="AG249" s="206"/>
    </row>
    <row r="250" spans="1:33" ht="57" customHeight="1">
      <c r="A250" s="207">
        <v>45778</v>
      </c>
      <c r="B250" s="207">
        <v>45658</v>
      </c>
      <c r="C250" s="208" t="s">
        <v>731</v>
      </c>
      <c r="D250" s="208" t="s">
        <v>416</v>
      </c>
      <c r="E250" s="203" t="s">
        <v>732</v>
      </c>
      <c r="F250" s="203" t="s">
        <v>418</v>
      </c>
      <c r="G250" s="203" t="s">
        <v>419</v>
      </c>
      <c r="H250" s="203" t="s">
        <v>420</v>
      </c>
      <c r="I250" s="203" t="s">
        <v>691</v>
      </c>
      <c r="J250" s="203" t="s">
        <v>733</v>
      </c>
      <c r="K250" s="209"/>
      <c r="L250" s="197" t="s">
        <v>734</v>
      </c>
      <c r="M250" s="203" t="s">
        <v>694</v>
      </c>
      <c r="N250" s="203"/>
      <c r="O250" s="203"/>
      <c r="P250" s="203"/>
      <c r="Q250" s="203"/>
      <c r="R250" s="203" t="s">
        <v>735</v>
      </c>
      <c r="S250" s="204" t="s">
        <v>427</v>
      </c>
      <c r="T250" s="204" t="s">
        <v>428</v>
      </c>
      <c r="U250" s="204" t="s">
        <v>429</v>
      </c>
      <c r="V250" s="130" t="s">
        <v>484</v>
      </c>
      <c r="W250" s="130" t="s">
        <v>729</v>
      </c>
      <c r="X250" s="130"/>
      <c r="Y250" s="130"/>
      <c r="Z250" s="130"/>
      <c r="AA250" s="126"/>
      <c r="AB250" s="205" t="s">
        <v>444</v>
      </c>
      <c r="AC250" s="205" t="s">
        <v>444</v>
      </c>
      <c r="AD250" s="228" t="s">
        <v>432</v>
      </c>
      <c r="AE250" s="188" t="s">
        <v>431</v>
      </c>
      <c r="AF250" s="206"/>
      <c r="AG250" s="206"/>
    </row>
    <row r="251" spans="1:33" ht="49.5" customHeight="1">
      <c r="A251" s="207"/>
      <c r="B251" s="207"/>
      <c r="C251" s="208"/>
      <c r="D251" s="208"/>
      <c r="E251" s="203"/>
      <c r="F251" s="203"/>
      <c r="G251" s="203"/>
      <c r="H251" s="203"/>
      <c r="I251" s="203"/>
      <c r="J251" s="203"/>
      <c r="K251" s="209"/>
      <c r="L251" s="197"/>
      <c r="M251" s="203"/>
      <c r="N251" s="203"/>
      <c r="O251" s="203"/>
      <c r="P251" s="203"/>
      <c r="Q251" s="203"/>
      <c r="R251" s="203"/>
      <c r="S251" s="204"/>
      <c r="T251" s="204"/>
      <c r="U251" s="204"/>
      <c r="V251" s="130" t="s">
        <v>486</v>
      </c>
      <c r="W251" s="130" t="s">
        <v>730</v>
      </c>
      <c r="X251" s="130"/>
      <c r="Y251" s="130"/>
      <c r="Z251" s="130"/>
      <c r="AA251" s="126"/>
      <c r="AB251" s="205"/>
      <c r="AC251" s="205"/>
      <c r="AD251" s="228"/>
      <c r="AE251" s="188"/>
      <c r="AF251" s="206"/>
      <c r="AG251" s="206"/>
    </row>
    <row r="252" spans="1:33" ht="25.5" customHeight="1">
      <c r="A252" s="207"/>
      <c r="B252" s="207"/>
      <c r="C252" s="208"/>
      <c r="D252" s="208"/>
      <c r="E252" s="203"/>
      <c r="F252" s="203"/>
      <c r="G252" s="203"/>
      <c r="H252" s="203"/>
      <c r="I252" s="203"/>
      <c r="J252" s="203"/>
      <c r="K252" s="209"/>
      <c r="L252" s="197"/>
      <c r="M252" s="203"/>
      <c r="N252" s="203"/>
      <c r="O252" s="203"/>
      <c r="P252" s="203"/>
      <c r="Q252" s="203"/>
      <c r="R252" s="203"/>
      <c r="S252" s="204"/>
      <c r="T252" s="204"/>
      <c r="U252" s="204"/>
      <c r="V252" s="130" t="s">
        <v>433</v>
      </c>
      <c r="W252" s="130">
        <v>31</v>
      </c>
      <c r="X252" s="130"/>
      <c r="Y252" s="130"/>
      <c r="Z252" s="130" t="s">
        <v>691</v>
      </c>
      <c r="AA252" s="126"/>
      <c r="AB252" s="205"/>
      <c r="AC252" s="205"/>
      <c r="AD252" s="228"/>
      <c r="AE252" s="188"/>
      <c r="AF252" s="206"/>
      <c r="AG252" s="206"/>
    </row>
    <row r="253" spans="1:33" ht="84" customHeight="1">
      <c r="A253" s="207"/>
      <c r="B253" s="207"/>
      <c r="C253" s="208"/>
      <c r="D253" s="208"/>
      <c r="E253" s="203"/>
      <c r="F253" s="203"/>
      <c r="G253" s="203"/>
      <c r="H253" s="203"/>
      <c r="I253" s="203"/>
      <c r="J253" s="203"/>
      <c r="K253" s="209"/>
      <c r="L253" s="197"/>
      <c r="M253" s="203"/>
      <c r="N253" s="203"/>
      <c r="O253" s="203"/>
      <c r="P253" s="203"/>
      <c r="Q253" s="203"/>
      <c r="R253" s="203"/>
      <c r="S253" s="204"/>
      <c r="T253" s="204"/>
      <c r="U253" s="204"/>
      <c r="V253" s="130" t="s">
        <v>489</v>
      </c>
      <c r="W253" s="131" t="s">
        <v>437</v>
      </c>
      <c r="X253" s="130"/>
      <c r="Y253" s="130"/>
      <c r="Z253" s="130" t="s">
        <v>697</v>
      </c>
      <c r="AA253" s="126"/>
      <c r="AB253" s="205"/>
      <c r="AC253" s="205"/>
      <c r="AD253" s="228"/>
      <c r="AE253" s="188"/>
      <c r="AF253" s="206"/>
      <c r="AG253" s="206"/>
    </row>
    <row r="254" spans="1:33" ht="51" customHeight="1">
      <c r="A254" s="207">
        <v>45778</v>
      </c>
      <c r="B254" s="207">
        <v>45658</v>
      </c>
      <c r="C254" s="208" t="s">
        <v>736</v>
      </c>
      <c r="D254" s="208" t="s">
        <v>416</v>
      </c>
      <c r="E254" s="203" t="s">
        <v>737</v>
      </c>
      <c r="F254" s="203" t="s">
        <v>418</v>
      </c>
      <c r="G254" s="203" t="s">
        <v>419</v>
      </c>
      <c r="H254" s="203" t="s">
        <v>420</v>
      </c>
      <c r="I254" s="203" t="s">
        <v>691</v>
      </c>
      <c r="J254" s="203" t="s">
        <v>738</v>
      </c>
      <c r="K254" s="209"/>
      <c r="L254" s="197" t="s">
        <v>739</v>
      </c>
      <c r="M254" s="203" t="s">
        <v>694</v>
      </c>
      <c r="N254" s="203"/>
      <c r="O254" s="203"/>
      <c r="P254" s="203"/>
      <c r="Q254" s="203"/>
      <c r="R254" s="203" t="s">
        <v>740</v>
      </c>
      <c r="S254" s="204" t="s">
        <v>427</v>
      </c>
      <c r="T254" s="204" t="s">
        <v>428</v>
      </c>
      <c r="U254" s="204" t="s">
        <v>429</v>
      </c>
      <c r="V254" s="130" t="s">
        <v>484</v>
      </c>
      <c r="W254" s="130" t="s">
        <v>729</v>
      </c>
      <c r="X254" s="130"/>
      <c r="Y254" s="130"/>
      <c r="Z254" s="130"/>
      <c r="AA254" s="126"/>
      <c r="AB254" s="205" t="s">
        <v>444</v>
      </c>
      <c r="AC254" s="205" t="s">
        <v>444</v>
      </c>
      <c r="AD254" s="228" t="s">
        <v>432</v>
      </c>
      <c r="AE254" s="188" t="s">
        <v>431</v>
      </c>
      <c r="AF254" s="206"/>
      <c r="AG254" s="206"/>
    </row>
    <row r="255" spans="1:33" ht="45" customHeight="1">
      <c r="A255" s="207"/>
      <c r="B255" s="207"/>
      <c r="C255" s="208"/>
      <c r="D255" s="208"/>
      <c r="E255" s="203"/>
      <c r="F255" s="203"/>
      <c r="G255" s="203"/>
      <c r="H255" s="203"/>
      <c r="I255" s="203"/>
      <c r="J255" s="203"/>
      <c r="K255" s="209"/>
      <c r="L255" s="197"/>
      <c r="M255" s="203"/>
      <c r="N255" s="203"/>
      <c r="O255" s="203"/>
      <c r="P255" s="203"/>
      <c r="Q255" s="203"/>
      <c r="R255" s="203"/>
      <c r="S255" s="204"/>
      <c r="T255" s="204"/>
      <c r="U255" s="204"/>
      <c r="V255" s="130" t="s">
        <v>486</v>
      </c>
      <c r="W255" s="130" t="s">
        <v>730</v>
      </c>
      <c r="X255" s="130"/>
      <c r="Y255" s="130"/>
      <c r="Z255" s="130"/>
      <c r="AA255" s="126"/>
      <c r="AB255" s="205"/>
      <c r="AC255" s="205"/>
      <c r="AD255" s="228"/>
      <c r="AE255" s="188"/>
      <c r="AF255" s="206"/>
      <c r="AG255" s="206"/>
    </row>
    <row r="256" spans="1:33" ht="45" customHeight="1">
      <c r="A256" s="207"/>
      <c r="B256" s="207"/>
      <c r="C256" s="208"/>
      <c r="D256" s="208"/>
      <c r="E256" s="203"/>
      <c r="F256" s="203"/>
      <c r="G256" s="203"/>
      <c r="H256" s="203"/>
      <c r="I256" s="203"/>
      <c r="J256" s="203"/>
      <c r="K256" s="209"/>
      <c r="L256" s="197"/>
      <c r="M256" s="203"/>
      <c r="N256" s="203"/>
      <c r="O256" s="203"/>
      <c r="P256" s="203"/>
      <c r="Q256" s="203"/>
      <c r="R256" s="203"/>
      <c r="S256" s="204"/>
      <c r="T256" s="204"/>
      <c r="U256" s="204"/>
      <c r="V256" s="130" t="s">
        <v>433</v>
      </c>
      <c r="W256" s="130">
        <v>32</v>
      </c>
      <c r="X256" s="130"/>
      <c r="Y256" s="130"/>
      <c r="Z256" s="130" t="s">
        <v>691</v>
      </c>
      <c r="AA256" s="126"/>
      <c r="AB256" s="205"/>
      <c r="AC256" s="205"/>
      <c r="AD256" s="228"/>
      <c r="AE256" s="188"/>
      <c r="AF256" s="206"/>
      <c r="AG256" s="206"/>
    </row>
    <row r="257" spans="1:33" ht="53.25" customHeight="1">
      <c r="A257" s="207"/>
      <c r="B257" s="207"/>
      <c r="C257" s="208"/>
      <c r="D257" s="208"/>
      <c r="E257" s="203"/>
      <c r="F257" s="203"/>
      <c r="G257" s="203"/>
      <c r="H257" s="203"/>
      <c r="I257" s="203"/>
      <c r="J257" s="203"/>
      <c r="K257" s="209"/>
      <c r="L257" s="197"/>
      <c r="M257" s="203"/>
      <c r="N257" s="203"/>
      <c r="O257" s="203"/>
      <c r="P257" s="203"/>
      <c r="Q257" s="203"/>
      <c r="R257" s="203"/>
      <c r="S257" s="204"/>
      <c r="T257" s="204"/>
      <c r="U257" s="204"/>
      <c r="V257" s="130" t="s">
        <v>489</v>
      </c>
      <c r="W257" s="131" t="s">
        <v>437</v>
      </c>
      <c r="X257" s="130"/>
      <c r="Y257" s="130"/>
      <c r="Z257" s="130" t="s">
        <v>697</v>
      </c>
      <c r="AA257" s="126"/>
      <c r="AB257" s="205"/>
      <c r="AC257" s="205"/>
      <c r="AD257" s="228"/>
      <c r="AE257" s="188"/>
      <c r="AF257" s="206"/>
      <c r="AG257" s="206"/>
    </row>
    <row r="258" spans="1:33" ht="37.5" customHeight="1">
      <c r="A258" s="207">
        <v>45778</v>
      </c>
      <c r="B258" s="207">
        <v>45658</v>
      </c>
      <c r="C258" s="208" t="s">
        <v>741</v>
      </c>
      <c r="D258" s="208" t="s">
        <v>416</v>
      </c>
      <c r="E258" s="203" t="s">
        <v>742</v>
      </c>
      <c r="F258" s="203" t="s">
        <v>418</v>
      </c>
      <c r="G258" s="203" t="s">
        <v>419</v>
      </c>
      <c r="H258" s="203" t="s">
        <v>420</v>
      </c>
      <c r="I258" s="203" t="s">
        <v>691</v>
      </c>
      <c r="J258" s="203" t="s">
        <v>743</v>
      </c>
      <c r="K258" s="209"/>
      <c r="L258" s="197" t="s">
        <v>744</v>
      </c>
      <c r="M258" s="203" t="s">
        <v>694</v>
      </c>
      <c r="N258" s="203"/>
      <c r="O258" s="203"/>
      <c r="P258" s="203"/>
      <c r="Q258" s="203"/>
      <c r="R258" s="203" t="s">
        <v>745</v>
      </c>
      <c r="S258" s="204" t="s">
        <v>427</v>
      </c>
      <c r="T258" s="204" t="s">
        <v>428</v>
      </c>
      <c r="U258" s="204" t="s">
        <v>429</v>
      </c>
      <c r="V258" s="125" t="s">
        <v>508</v>
      </c>
      <c r="W258" s="130" t="s">
        <v>567</v>
      </c>
      <c r="X258" s="125"/>
      <c r="Y258" s="125"/>
      <c r="Z258" s="125"/>
      <c r="AA258" s="133"/>
      <c r="AB258" s="205" t="s">
        <v>444</v>
      </c>
      <c r="AC258" s="205" t="s">
        <v>444</v>
      </c>
      <c r="AD258" s="228" t="s">
        <v>432</v>
      </c>
      <c r="AE258" s="188" t="s">
        <v>431</v>
      </c>
      <c r="AF258" s="206"/>
      <c r="AG258" s="206"/>
    </row>
    <row r="259" spans="1:33" ht="36" customHeight="1">
      <c r="A259" s="207"/>
      <c r="B259" s="207"/>
      <c r="C259" s="208"/>
      <c r="D259" s="208"/>
      <c r="E259" s="203"/>
      <c r="F259" s="203"/>
      <c r="G259" s="203"/>
      <c r="H259" s="203"/>
      <c r="I259" s="203"/>
      <c r="J259" s="203"/>
      <c r="K259" s="209"/>
      <c r="L259" s="197"/>
      <c r="M259" s="203"/>
      <c r="N259" s="203"/>
      <c r="O259" s="203"/>
      <c r="P259" s="203"/>
      <c r="Q259" s="203"/>
      <c r="R259" s="203"/>
      <c r="S259" s="204"/>
      <c r="T259" s="204"/>
      <c r="U259" s="204"/>
      <c r="V259" s="125" t="s">
        <v>430</v>
      </c>
      <c r="W259" s="130">
        <v>81</v>
      </c>
      <c r="X259" s="125"/>
      <c r="Y259" s="125"/>
      <c r="Z259" s="125"/>
      <c r="AA259" s="133"/>
      <c r="AB259" s="205"/>
      <c r="AC259" s="205"/>
      <c r="AD259" s="228"/>
      <c r="AE259" s="188"/>
      <c r="AF259" s="206"/>
      <c r="AG259" s="206"/>
    </row>
    <row r="260" spans="1:33" ht="39" customHeight="1">
      <c r="A260" s="207"/>
      <c r="B260" s="207"/>
      <c r="C260" s="208"/>
      <c r="D260" s="208"/>
      <c r="E260" s="203"/>
      <c r="F260" s="203"/>
      <c r="G260" s="203"/>
      <c r="H260" s="203"/>
      <c r="I260" s="203"/>
      <c r="J260" s="203"/>
      <c r="K260" s="209"/>
      <c r="L260" s="197"/>
      <c r="M260" s="203"/>
      <c r="N260" s="203"/>
      <c r="O260" s="203"/>
      <c r="P260" s="203"/>
      <c r="Q260" s="203"/>
      <c r="R260" s="203"/>
      <c r="S260" s="204"/>
      <c r="T260" s="204"/>
      <c r="U260" s="204"/>
      <c r="V260" s="125" t="s">
        <v>433</v>
      </c>
      <c r="W260" s="130" t="s">
        <v>510</v>
      </c>
      <c r="X260" s="125"/>
      <c r="Y260" s="125"/>
      <c r="Z260" s="125" t="s">
        <v>691</v>
      </c>
      <c r="AA260" s="133"/>
      <c r="AB260" s="205"/>
      <c r="AC260" s="205"/>
      <c r="AD260" s="228"/>
      <c r="AE260" s="188"/>
      <c r="AF260" s="206"/>
      <c r="AG260" s="206"/>
    </row>
    <row r="261" spans="1:33" ht="55.5" customHeight="1">
      <c r="A261" s="207"/>
      <c r="B261" s="207"/>
      <c r="C261" s="208"/>
      <c r="D261" s="208"/>
      <c r="E261" s="203"/>
      <c r="F261" s="203"/>
      <c r="G261" s="203"/>
      <c r="H261" s="203"/>
      <c r="I261" s="203"/>
      <c r="J261" s="203"/>
      <c r="K261" s="209"/>
      <c r="L261" s="197"/>
      <c r="M261" s="203"/>
      <c r="N261" s="203"/>
      <c r="O261" s="203"/>
      <c r="P261" s="203"/>
      <c r="Q261" s="203"/>
      <c r="R261" s="203"/>
      <c r="S261" s="204"/>
      <c r="T261" s="204"/>
      <c r="U261" s="204"/>
      <c r="V261" s="125" t="s">
        <v>489</v>
      </c>
      <c r="W261" s="131" t="s">
        <v>467</v>
      </c>
      <c r="X261" s="125"/>
      <c r="Y261" s="125"/>
      <c r="Z261" s="125" t="s">
        <v>697</v>
      </c>
      <c r="AA261" s="133"/>
      <c r="AB261" s="205"/>
      <c r="AC261" s="205"/>
      <c r="AD261" s="228"/>
      <c r="AE261" s="188"/>
      <c r="AF261" s="206"/>
      <c r="AG261" s="206"/>
    </row>
    <row r="262" spans="1:33" ht="48" customHeight="1">
      <c r="A262" s="207">
        <v>45778</v>
      </c>
      <c r="B262" s="207">
        <v>45658</v>
      </c>
      <c r="C262" s="208" t="s">
        <v>746</v>
      </c>
      <c r="D262" s="208" t="s">
        <v>416</v>
      </c>
      <c r="E262" s="203" t="s">
        <v>747</v>
      </c>
      <c r="F262" s="203" t="s">
        <v>418</v>
      </c>
      <c r="G262" s="203" t="s">
        <v>419</v>
      </c>
      <c r="H262" s="203" t="s">
        <v>420</v>
      </c>
      <c r="I262" s="203" t="s">
        <v>691</v>
      </c>
      <c r="J262" s="203" t="s">
        <v>748</v>
      </c>
      <c r="K262" s="209"/>
      <c r="L262" s="197" t="s">
        <v>749</v>
      </c>
      <c r="M262" s="236" t="s">
        <v>694</v>
      </c>
      <c r="N262" s="203"/>
      <c r="O262" s="203"/>
      <c r="P262" s="203"/>
      <c r="Q262" s="203"/>
      <c r="R262" s="203" t="s">
        <v>750</v>
      </c>
      <c r="S262" s="204" t="s">
        <v>427</v>
      </c>
      <c r="T262" s="204" t="s">
        <v>428</v>
      </c>
      <c r="U262" s="204" t="s">
        <v>429</v>
      </c>
      <c r="V262" s="125" t="s">
        <v>475</v>
      </c>
      <c r="W262" s="130" t="s">
        <v>751</v>
      </c>
      <c r="X262" s="130"/>
      <c r="Y262" s="125"/>
      <c r="Z262" s="125"/>
      <c r="AA262" s="133"/>
      <c r="AB262" s="205" t="s">
        <v>444</v>
      </c>
      <c r="AC262" s="205" t="s">
        <v>444</v>
      </c>
      <c r="AD262" s="228" t="s">
        <v>432</v>
      </c>
      <c r="AE262" s="188" t="s">
        <v>431</v>
      </c>
      <c r="AF262" s="206"/>
      <c r="AG262" s="206"/>
    </row>
    <row r="263" spans="1:33" ht="39" customHeight="1">
      <c r="A263" s="207"/>
      <c r="B263" s="207"/>
      <c r="C263" s="208"/>
      <c r="D263" s="208"/>
      <c r="E263" s="203"/>
      <c r="F263" s="203"/>
      <c r="G263" s="203"/>
      <c r="H263" s="203"/>
      <c r="I263" s="203"/>
      <c r="J263" s="203"/>
      <c r="K263" s="209"/>
      <c r="L263" s="197"/>
      <c r="M263" s="236"/>
      <c r="N263" s="203"/>
      <c r="O263" s="203"/>
      <c r="P263" s="203"/>
      <c r="Q263" s="203"/>
      <c r="R263" s="203"/>
      <c r="S263" s="204"/>
      <c r="T263" s="204"/>
      <c r="U263" s="204"/>
      <c r="V263" s="125" t="s">
        <v>433</v>
      </c>
      <c r="W263" s="130" t="s">
        <v>515</v>
      </c>
      <c r="X263" s="125"/>
      <c r="Y263" s="125"/>
      <c r="Z263" s="125" t="s">
        <v>691</v>
      </c>
      <c r="AA263" s="133"/>
      <c r="AB263" s="205"/>
      <c r="AC263" s="205"/>
      <c r="AD263" s="228"/>
      <c r="AE263" s="188"/>
      <c r="AF263" s="206"/>
      <c r="AG263" s="206"/>
    </row>
    <row r="264" spans="1:33" ht="55.5" customHeight="1">
      <c r="A264" s="207"/>
      <c r="B264" s="207"/>
      <c r="C264" s="208"/>
      <c r="D264" s="208"/>
      <c r="E264" s="203"/>
      <c r="F264" s="203"/>
      <c r="G264" s="203"/>
      <c r="H264" s="203"/>
      <c r="I264" s="203"/>
      <c r="J264" s="203"/>
      <c r="K264" s="209"/>
      <c r="L264" s="197"/>
      <c r="M264" s="236"/>
      <c r="N264" s="203"/>
      <c r="O264" s="203"/>
      <c r="P264" s="203"/>
      <c r="Q264" s="203"/>
      <c r="R264" s="203"/>
      <c r="S264" s="204"/>
      <c r="T264" s="204"/>
      <c r="U264" s="204"/>
      <c r="V264" s="125" t="s">
        <v>489</v>
      </c>
      <c r="W264" s="131" t="s">
        <v>597</v>
      </c>
      <c r="X264" s="125"/>
      <c r="Y264" s="125"/>
      <c r="Z264" s="125" t="s">
        <v>697</v>
      </c>
      <c r="AA264" s="133"/>
      <c r="AB264" s="205"/>
      <c r="AC264" s="205"/>
      <c r="AD264" s="228"/>
      <c r="AE264" s="188"/>
      <c r="AF264" s="206"/>
      <c r="AG264" s="206"/>
    </row>
    <row r="265" spans="1:33" ht="43.5" customHeight="1">
      <c r="A265" s="207">
        <v>45778</v>
      </c>
      <c r="B265" s="207">
        <v>45658</v>
      </c>
      <c r="C265" s="208" t="s">
        <v>301</v>
      </c>
      <c r="D265" s="208" t="s">
        <v>416</v>
      </c>
      <c r="E265" s="203" t="s">
        <v>752</v>
      </c>
      <c r="F265" s="203" t="s">
        <v>418</v>
      </c>
      <c r="G265" s="203" t="s">
        <v>419</v>
      </c>
      <c r="H265" s="203" t="s">
        <v>420</v>
      </c>
      <c r="I265" s="203" t="s">
        <v>691</v>
      </c>
      <c r="J265" s="201" t="s">
        <v>753</v>
      </c>
      <c r="K265" s="209"/>
      <c r="L265" s="201" t="s">
        <v>754</v>
      </c>
      <c r="M265" s="203" t="s">
        <v>694</v>
      </c>
      <c r="N265" s="203"/>
      <c r="O265" s="203"/>
      <c r="P265" s="203"/>
      <c r="Q265" s="203"/>
      <c r="R265" s="203" t="s">
        <v>755</v>
      </c>
      <c r="S265" s="204" t="s">
        <v>427</v>
      </c>
      <c r="T265" s="204" t="s">
        <v>428</v>
      </c>
      <c r="U265" s="204" t="s">
        <v>429</v>
      </c>
      <c r="V265" s="125" t="s">
        <v>508</v>
      </c>
      <c r="W265" s="130" t="s">
        <v>567</v>
      </c>
      <c r="X265" s="125"/>
      <c r="Y265" s="125"/>
      <c r="Z265" s="125"/>
      <c r="AA265" s="133"/>
      <c r="AB265" s="205" t="s">
        <v>444</v>
      </c>
      <c r="AC265" s="205" t="s">
        <v>444</v>
      </c>
      <c r="AD265" s="228" t="s">
        <v>432</v>
      </c>
      <c r="AE265" s="188" t="s">
        <v>431</v>
      </c>
      <c r="AF265" s="206"/>
      <c r="AG265" s="206"/>
    </row>
    <row r="266" spans="1:33" ht="24.75" customHeight="1">
      <c r="A266" s="207"/>
      <c r="B266" s="207"/>
      <c r="C266" s="208"/>
      <c r="D266" s="208"/>
      <c r="E266" s="203"/>
      <c r="F266" s="203"/>
      <c r="G266" s="203"/>
      <c r="H266" s="203"/>
      <c r="I266" s="203"/>
      <c r="J266" s="201"/>
      <c r="K266" s="209"/>
      <c r="L266" s="201"/>
      <c r="M266" s="203"/>
      <c r="N266" s="203"/>
      <c r="O266" s="203"/>
      <c r="P266" s="203"/>
      <c r="Q266" s="203"/>
      <c r="R266" s="203"/>
      <c r="S266" s="204"/>
      <c r="T266" s="204"/>
      <c r="U266" s="204"/>
      <c r="V266" s="125" t="s">
        <v>521</v>
      </c>
      <c r="W266" s="130" t="s">
        <v>532</v>
      </c>
      <c r="X266" s="125"/>
      <c r="Y266" s="125"/>
      <c r="Z266" s="125"/>
      <c r="AA266" s="126"/>
      <c r="AB266" s="205"/>
      <c r="AC266" s="205"/>
      <c r="AD266" s="228"/>
      <c r="AE266" s="188"/>
      <c r="AF266" s="206"/>
      <c r="AG266" s="206"/>
    </row>
    <row r="267" spans="1:33" ht="24.75" customHeight="1">
      <c r="A267" s="207"/>
      <c r="B267" s="207"/>
      <c r="C267" s="208"/>
      <c r="D267" s="208"/>
      <c r="E267" s="203"/>
      <c r="F267" s="203"/>
      <c r="G267" s="203"/>
      <c r="H267" s="203"/>
      <c r="I267" s="203"/>
      <c r="J267" s="201"/>
      <c r="K267" s="209"/>
      <c r="L267" s="201"/>
      <c r="M267" s="203"/>
      <c r="N267" s="203"/>
      <c r="O267" s="203"/>
      <c r="P267" s="203"/>
      <c r="Q267" s="203"/>
      <c r="R267" s="203"/>
      <c r="S267" s="204"/>
      <c r="T267" s="204"/>
      <c r="U267" s="204"/>
      <c r="V267" s="125" t="s">
        <v>430</v>
      </c>
      <c r="W267" s="130" t="s">
        <v>653</v>
      </c>
      <c r="X267" s="125"/>
      <c r="Y267" s="125"/>
      <c r="Z267" s="125"/>
      <c r="AA267" s="126"/>
      <c r="AB267" s="205"/>
      <c r="AC267" s="205"/>
      <c r="AD267" s="228"/>
      <c r="AE267" s="188"/>
      <c r="AF267" s="206"/>
      <c r="AG267" s="206"/>
    </row>
    <row r="268" spans="1:33" ht="36" customHeight="1">
      <c r="A268" s="207"/>
      <c r="B268" s="207"/>
      <c r="C268" s="208"/>
      <c r="D268" s="208"/>
      <c r="E268" s="203"/>
      <c r="F268" s="203"/>
      <c r="G268" s="203"/>
      <c r="H268" s="203"/>
      <c r="I268" s="203"/>
      <c r="J268" s="201"/>
      <c r="K268" s="209"/>
      <c r="L268" s="201"/>
      <c r="M268" s="203"/>
      <c r="N268" s="203"/>
      <c r="O268" s="203"/>
      <c r="P268" s="203"/>
      <c r="Q268" s="203"/>
      <c r="R268" s="203"/>
      <c r="S268" s="204"/>
      <c r="T268" s="204"/>
      <c r="U268" s="204"/>
      <c r="V268" s="125" t="s">
        <v>433</v>
      </c>
      <c r="W268" s="130" t="s">
        <v>756</v>
      </c>
      <c r="X268" s="125"/>
      <c r="Y268" s="125"/>
      <c r="Z268" s="125" t="s">
        <v>691</v>
      </c>
      <c r="AA268" s="126"/>
      <c r="AB268" s="205"/>
      <c r="AC268" s="205"/>
      <c r="AD268" s="228"/>
      <c r="AE268" s="188"/>
      <c r="AF268" s="206"/>
      <c r="AG268" s="206"/>
    </row>
    <row r="269" spans="1:33" ht="25.5" customHeight="1">
      <c r="A269" s="207"/>
      <c r="B269" s="207"/>
      <c r="C269" s="208"/>
      <c r="D269" s="208"/>
      <c r="E269" s="203"/>
      <c r="F269" s="203"/>
      <c r="G269" s="203"/>
      <c r="H269" s="203"/>
      <c r="I269" s="203"/>
      <c r="J269" s="201"/>
      <c r="K269" s="209"/>
      <c r="L269" s="201"/>
      <c r="M269" s="203"/>
      <c r="N269" s="203"/>
      <c r="O269" s="203"/>
      <c r="P269" s="203"/>
      <c r="Q269" s="203"/>
      <c r="R269" s="203"/>
      <c r="S269" s="204"/>
      <c r="T269" s="204"/>
      <c r="U269" s="204"/>
      <c r="V269" s="125" t="s">
        <v>489</v>
      </c>
      <c r="W269" s="131" t="s">
        <v>467</v>
      </c>
      <c r="X269" s="125"/>
      <c r="Y269" s="125"/>
      <c r="Z269" s="125" t="s">
        <v>697</v>
      </c>
      <c r="AA269" s="126"/>
      <c r="AB269" s="205"/>
      <c r="AC269" s="205"/>
      <c r="AD269" s="228"/>
      <c r="AE269" s="188"/>
      <c r="AF269" s="206"/>
      <c r="AG269" s="206"/>
    </row>
    <row r="270" spans="1:33" ht="40.5" customHeight="1">
      <c r="A270" s="207">
        <v>45778</v>
      </c>
      <c r="B270" s="207">
        <v>45658</v>
      </c>
      <c r="C270" s="208" t="s">
        <v>757</v>
      </c>
      <c r="D270" s="208" t="s">
        <v>416</v>
      </c>
      <c r="E270" s="203" t="s">
        <v>758</v>
      </c>
      <c r="F270" s="203" t="s">
        <v>418</v>
      </c>
      <c r="G270" s="203" t="s">
        <v>419</v>
      </c>
      <c r="H270" s="203" t="s">
        <v>420</v>
      </c>
      <c r="I270" s="203" t="s">
        <v>691</v>
      </c>
      <c r="J270" s="201" t="s">
        <v>759</v>
      </c>
      <c r="K270" s="209"/>
      <c r="L270" s="201" t="s">
        <v>760</v>
      </c>
      <c r="M270" s="203" t="s">
        <v>694</v>
      </c>
      <c r="N270" s="203"/>
      <c r="O270" s="203"/>
      <c r="P270" s="203"/>
      <c r="Q270" s="203"/>
      <c r="R270" s="203" t="s">
        <v>761</v>
      </c>
      <c r="S270" s="204" t="s">
        <v>427</v>
      </c>
      <c r="T270" s="204" t="s">
        <v>428</v>
      </c>
      <c r="U270" s="204" t="s">
        <v>429</v>
      </c>
      <c r="V270" s="125" t="s">
        <v>508</v>
      </c>
      <c r="W270" s="130" t="s">
        <v>567</v>
      </c>
      <c r="X270" s="125"/>
      <c r="Y270" s="130"/>
      <c r="Z270" s="130"/>
      <c r="AA270" s="126"/>
      <c r="AB270" s="205" t="s">
        <v>444</v>
      </c>
      <c r="AC270" s="205" t="s">
        <v>444</v>
      </c>
      <c r="AD270" s="228" t="s">
        <v>432</v>
      </c>
      <c r="AE270" s="188" t="s">
        <v>431</v>
      </c>
      <c r="AF270" s="206"/>
      <c r="AG270" s="206"/>
    </row>
    <row r="271" spans="1:33" ht="45" customHeight="1">
      <c r="A271" s="207"/>
      <c r="B271" s="207"/>
      <c r="C271" s="208"/>
      <c r="D271" s="208"/>
      <c r="E271" s="203"/>
      <c r="F271" s="203"/>
      <c r="G271" s="203"/>
      <c r="H271" s="203"/>
      <c r="I271" s="203"/>
      <c r="J271" s="201"/>
      <c r="K271" s="209"/>
      <c r="L271" s="201"/>
      <c r="M271" s="203"/>
      <c r="N271" s="203"/>
      <c r="O271" s="203"/>
      <c r="P271" s="203"/>
      <c r="Q271" s="203"/>
      <c r="R271" s="203"/>
      <c r="S271" s="204"/>
      <c r="T271" s="204"/>
      <c r="U271" s="204"/>
      <c r="V271" s="125" t="s">
        <v>521</v>
      </c>
      <c r="W271" s="130" t="s">
        <v>532</v>
      </c>
      <c r="X271" s="125"/>
      <c r="Y271" s="125"/>
      <c r="Z271" s="125"/>
      <c r="AA271" s="126"/>
      <c r="AB271" s="205"/>
      <c r="AC271" s="205"/>
      <c r="AD271" s="228"/>
      <c r="AE271" s="188"/>
      <c r="AF271" s="206"/>
      <c r="AG271" s="206"/>
    </row>
    <row r="272" spans="1:33" ht="36" customHeight="1">
      <c r="A272" s="207"/>
      <c r="B272" s="207"/>
      <c r="C272" s="208"/>
      <c r="D272" s="208"/>
      <c r="E272" s="203"/>
      <c r="F272" s="203"/>
      <c r="G272" s="203"/>
      <c r="H272" s="203"/>
      <c r="I272" s="203"/>
      <c r="J272" s="201"/>
      <c r="K272" s="209"/>
      <c r="L272" s="201"/>
      <c r="M272" s="203"/>
      <c r="N272" s="203"/>
      <c r="O272" s="203"/>
      <c r="P272" s="203"/>
      <c r="Q272" s="203"/>
      <c r="R272" s="203"/>
      <c r="S272" s="204"/>
      <c r="T272" s="204"/>
      <c r="U272" s="204"/>
      <c r="V272" s="125" t="s">
        <v>475</v>
      </c>
      <c r="W272" s="125" t="s">
        <v>762</v>
      </c>
      <c r="X272" s="125"/>
      <c r="Y272" s="125"/>
      <c r="Z272" s="125"/>
      <c r="AA272" s="126"/>
      <c r="AB272" s="205"/>
      <c r="AC272" s="205"/>
      <c r="AD272" s="228"/>
      <c r="AE272" s="188"/>
      <c r="AF272" s="206"/>
      <c r="AG272" s="206"/>
    </row>
    <row r="273" spans="1:33" ht="36" customHeight="1">
      <c r="A273" s="207"/>
      <c r="B273" s="207"/>
      <c r="C273" s="208"/>
      <c r="D273" s="208"/>
      <c r="E273" s="203"/>
      <c r="F273" s="203"/>
      <c r="G273" s="203"/>
      <c r="H273" s="203"/>
      <c r="I273" s="203"/>
      <c r="J273" s="201"/>
      <c r="K273" s="209"/>
      <c r="L273" s="201"/>
      <c r="M273" s="203"/>
      <c r="N273" s="203"/>
      <c r="O273" s="203"/>
      <c r="P273" s="203"/>
      <c r="Q273" s="203"/>
      <c r="R273" s="203"/>
      <c r="S273" s="204"/>
      <c r="T273" s="204"/>
      <c r="U273" s="204"/>
      <c r="V273" s="124" t="s">
        <v>531</v>
      </c>
      <c r="W273" s="117" t="s">
        <v>763</v>
      </c>
      <c r="X273" s="125"/>
      <c r="Y273" s="125"/>
      <c r="Z273" s="125"/>
      <c r="AA273" s="126"/>
      <c r="AB273" s="205"/>
      <c r="AC273" s="205"/>
      <c r="AD273" s="228"/>
      <c r="AE273" s="188"/>
      <c r="AF273" s="206"/>
      <c r="AG273" s="206"/>
    </row>
    <row r="274" spans="1:33" ht="39" customHeight="1">
      <c r="A274" s="207"/>
      <c r="B274" s="207"/>
      <c r="C274" s="208"/>
      <c r="D274" s="208"/>
      <c r="E274" s="203"/>
      <c r="F274" s="203"/>
      <c r="G274" s="203"/>
      <c r="H274" s="203"/>
      <c r="I274" s="203"/>
      <c r="J274" s="201"/>
      <c r="K274" s="209"/>
      <c r="L274" s="201"/>
      <c r="M274" s="203"/>
      <c r="N274" s="203"/>
      <c r="O274" s="203"/>
      <c r="P274" s="203"/>
      <c r="Q274" s="203"/>
      <c r="R274" s="203"/>
      <c r="S274" s="204"/>
      <c r="T274" s="204"/>
      <c r="U274" s="204"/>
      <c r="V274" s="124" t="s">
        <v>433</v>
      </c>
      <c r="W274" s="130" t="s">
        <v>764</v>
      </c>
      <c r="X274" s="125"/>
      <c r="Y274" s="125"/>
      <c r="Z274" s="125" t="s">
        <v>691</v>
      </c>
      <c r="AA274" s="126"/>
      <c r="AB274" s="205"/>
      <c r="AC274" s="205"/>
      <c r="AD274" s="228"/>
      <c r="AE274" s="188"/>
      <c r="AF274" s="206"/>
      <c r="AG274" s="206"/>
    </row>
    <row r="275" spans="1:33" ht="40.5" customHeight="1">
      <c r="A275" s="207"/>
      <c r="B275" s="207"/>
      <c r="C275" s="208"/>
      <c r="D275" s="208"/>
      <c r="E275" s="203"/>
      <c r="F275" s="203"/>
      <c r="G275" s="203"/>
      <c r="H275" s="203"/>
      <c r="I275" s="203"/>
      <c r="J275" s="201"/>
      <c r="K275" s="209"/>
      <c r="L275" s="201"/>
      <c r="M275" s="203"/>
      <c r="N275" s="203"/>
      <c r="O275" s="203"/>
      <c r="P275" s="203"/>
      <c r="Q275" s="203"/>
      <c r="R275" s="203"/>
      <c r="S275" s="204"/>
      <c r="T275" s="204"/>
      <c r="U275" s="204"/>
      <c r="V275" s="125" t="s">
        <v>489</v>
      </c>
      <c r="W275" s="131" t="s">
        <v>467</v>
      </c>
      <c r="X275" s="125"/>
      <c r="Y275" s="125"/>
      <c r="Z275" s="125" t="s">
        <v>697</v>
      </c>
      <c r="AA275" s="126"/>
      <c r="AB275" s="205"/>
      <c r="AC275" s="205"/>
      <c r="AD275" s="228"/>
      <c r="AE275" s="188"/>
      <c r="AF275" s="206"/>
      <c r="AG275" s="206"/>
    </row>
    <row r="276" spans="1:33" ht="65.25" customHeight="1">
      <c r="A276" s="207">
        <v>45778</v>
      </c>
      <c r="B276" s="207">
        <v>45658</v>
      </c>
      <c r="C276" s="208" t="s">
        <v>765</v>
      </c>
      <c r="D276" s="208" t="s">
        <v>416</v>
      </c>
      <c r="E276" s="203" t="s">
        <v>766</v>
      </c>
      <c r="F276" s="203" t="s">
        <v>418</v>
      </c>
      <c r="G276" s="203" t="s">
        <v>419</v>
      </c>
      <c r="H276" s="203" t="s">
        <v>420</v>
      </c>
      <c r="I276" s="203" t="s">
        <v>691</v>
      </c>
      <c r="J276" s="203" t="s">
        <v>767</v>
      </c>
      <c r="K276" s="209"/>
      <c r="L276" s="203" t="s">
        <v>768</v>
      </c>
      <c r="M276" s="203" t="s">
        <v>694</v>
      </c>
      <c r="N276" s="203"/>
      <c r="O276" s="203"/>
      <c r="P276" s="203"/>
      <c r="Q276" s="203"/>
      <c r="R276" s="203" t="s">
        <v>769</v>
      </c>
      <c r="S276" s="204" t="s">
        <v>427</v>
      </c>
      <c r="T276" s="204" t="s">
        <v>428</v>
      </c>
      <c r="U276" s="204" t="s">
        <v>429</v>
      </c>
      <c r="V276" s="125" t="s">
        <v>508</v>
      </c>
      <c r="W276" s="130" t="s">
        <v>567</v>
      </c>
      <c r="X276" s="125"/>
      <c r="Y276" s="130"/>
      <c r="Z276" s="130"/>
      <c r="AA276" s="126"/>
      <c r="AB276" s="205" t="s">
        <v>444</v>
      </c>
      <c r="AC276" s="205" t="s">
        <v>444</v>
      </c>
      <c r="AD276" s="228" t="s">
        <v>432</v>
      </c>
      <c r="AE276" s="188" t="s">
        <v>431</v>
      </c>
      <c r="AF276" s="206"/>
      <c r="AG276" s="206"/>
    </row>
    <row r="277" spans="1:33" ht="39" customHeight="1">
      <c r="A277" s="207"/>
      <c r="B277" s="207"/>
      <c r="C277" s="208"/>
      <c r="D277" s="208"/>
      <c r="E277" s="203"/>
      <c r="F277" s="203"/>
      <c r="G277" s="203"/>
      <c r="H277" s="203"/>
      <c r="I277" s="203"/>
      <c r="J277" s="203"/>
      <c r="K277" s="209"/>
      <c r="L277" s="203"/>
      <c r="M277" s="203"/>
      <c r="N277" s="203"/>
      <c r="O277" s="203"/>
      <c r="P277" s="203"/>
      <c r="Q277" s="203"/>
      <c r="R277" s="203"/>
      <c r="S277" s="204"/>
      <c r="T277" s="204"/>
      <c r="U277" s="204"/>
      <c r="V277" s="125" t="s">
        <v>433</v>
      </c>
      <c r="W277" s="130" t="s">
        <v>770</v>
      </c>
      <c r="X277" s="125"/>
      <c r="Y277" s="125"/>
      <c r="Z277" s="125" t="s">
        <v>691</v>
      </c>
      <c r="AA277" s="126"/>
      <c r="AB277" s="205"/>
      <c r="AC277" s="205"/>
      <c r="AD277" s="228"/>
      <c r="AE277" s="188"/>
      <c r="AF277" s="206"/>
      <c r="AG277" s="206"/>
    </row>
    <row r="278" spans="1:33" ht="45" customHeight="1">
      <c r="A278" s="207"/>
      <c r="B278" s="207"/>
      <c r="C278" s="208"/>
      <c r="D278" s="208"/>
      <c r="E278" s="203"/>
      <c r="F278" s="203"/>
      <c r="G278" s="203"/>
      <c r="H278" s="203"/>
      <c r="I278" s="203"/>
      <c r="J278" s="203"/>
      <c r="K278" s="209"/>
      <c r="L278" s="203"/>
      <c r="M278" s="203"/>
      <c r="N278" s="203"/>
      <c r="O278" s="203"/>
      <c r="P278" s="203"/>
      <c r="Q278" s="203"/>
      <c r="R278" s="203"/>
      <c r="S278" s="204"/>
      <c r="T278" s="204"/>
      <c r="U278" s="204"/>
      <c r="V278" s="125" t="s">
        <v>489</v>
      </c>
      <c r="W278" s="131" t="s">
        <v>467</v>
      </c>
      <c r="X278" s="125"/>
      <c r="Y278" s="125"/>
      <c r="Z278" s="125" t="s">
        <v>697</v>
      </c>
      <c r="AA278" s="126"/>
      <c r="AB278" s="205"/>
      <c r="AC278" s="205"/>
      <c r="AD278" s="228"/>
      <c r="AE278" s="188"/>
      <c r="AF278" s="206"/>
      <c r="AG278" s="206"/>
    </row>
    <row r="279" spans="1:33" ht="38.25" customHeight="1">
      <c r="A279" s="207">
        <v>45778</v>
      </c>
      <c r="B279" s="207">
        <v>45658</v>
      </c>
      <c r="C279" s="208" t="s">
        <v>307</v>
      </c>
      <c r="D279" s="208" t="s">
        <v>416</v>
      </c>
      <c r="E279" s="203" t="s">
        <v>771</v>
      </c>
      <c r="F279" s="203" t="s">
        <v>418</v>
      </c>
      <c r="G279" s="203" t="s">
        <v>419</v>
      </c>
      <c r="H279" s="203" t="s">
        <v>420</v>
      </c>
      <c r="I279" s="203" t="s">
        <v>691</v>
      </c>
      <c r="J279" s="203" t="s">
        <v>772</v>
      </c>
      <c r="K279" s="203"/>
      <c r="L279" s="203" t="s">
        <v>773</v>
      </c>
      <c r="M279" s="203" t="s">
        <v>694</v>
      </c>
      <c r="N279" s="203"/>
      <c r="O279" s="203"/>
      <c r="P279" s="203"/>
      <c r="Q279" s="203"/>
      <c r="R279" s="203" t="s">
        <v>774</v>
      </c>
      <c r="S279" s="204" t="s">
        <v>427</v>
      </c>
      <c r="T279" s="204" t="s">
        <v>428</v>
      </c>
      <c r="U279" s="204" t="s">
        <v>429</v>
      </c>
      <c r="V279" s="130" t="s">
        <v>508</v>
      </c>
      <c r="W279" s="130" t="s">
        <v>567</v>
      </c>
      <c r="X279" s="125"/>
      <c r="Y279" s="130"/>
      <c r="Z279" s="130"/>
      <c r="AA279" s="126"/>
      <c r="AB279" s="205" t="s">
        <v>444</v>
      </c>
      <c r="AC279" s="205" t="s">
        <v>444</v>
      </c>
      <c r="AD279" s="228" t="s">
        <v>432</v>
      </c>
      <c r="AE279" s="188" t="s">
        <v>431</v>
      </c>
      <c r="AF279" s="206"/>
      <c r="AG279" s="206"/>
    </row>
    <row r="280" spans="1:33" ht="48" customHeight="1">
      <c r="A280" s="207"/>
      <c r="B280" s="207"/>
      <c r="C280" s="208"/>
      <c r="D280" s="208"/>
      <c r="E280" s="203"/>
      <c r="F280" s="203"/>
      <c r="G280" s="203"/>
      <c r="H280" s="203"/>
      <c r="I280" s="203"/>
      <c r="J280" s="203"/>
      <c r="K280" s="203"/>
      <c r="L280" s="203"/>
      <c r="M280" s="203"/>
      <c r="N280" s="203"/>
      <c r="O280" s="203"/>
      <c r="P280" s="203"/>
      <c r="Q280" s="203"/>
      <c r="R280" s="203"/>
      <c r="S280" s="204"/>
      <c r="T280" s="204"/>
      <c r="U280" s="204"/>
      <c r="V280" s="130" t="s">
        <v>484</v>
      </c>
      <c r="W280" s="130" t="s">
        <v>485</v>
      </c>
      <c r="X280" s="125"/>
      <c r="Y280" s="130"/>
      <c r="Z280" s="130"/>
      <c r="AA280" s="126"/>
      <c r="AB280" s="205"/>
      <c r="AC280" s="205"/>
      <c r="AD280" s="228"/>
      <c r="AE280" s="188"/>
      <c r="AF280" s="206"/>
      <c r="AG280" s="206"/>
    </row>
    <row r="281" spans="1:33" ht="22.5" customHeight="1">
      <c r="A281" s="207"/>
      <c r="B281" s="207"/>
      <c r="C281" s="208"/>
      <c r="D281" s="208"/>
      <c r="E281" s="203"/>
      <c r="F281" s="203"/>
      <c r="G281" s="203"/>
      <c r="H281" s="203"/>
      <c r="I281" s="203"/>
      <c r="J281" s="203"/>
      <c r="K281" s="203"/>
      <c r="L281" s="203"/>
      <c r="M281" s="203"/>
      <c r="N281" s="203"/>
      <c r="O281" s="203"/>
      <c r="P281" s="203"/>
      <c r="Q281" s="203"/>
      <c r="R281" s="203"/>
      <c r="S281" s="204"/>
      <c r="T281" s="204"/>
      <c r="U281" s="204"/>
      <c r="V281" s="130" t="s">
        <v>486</v>
      </c>
      <c r="W281" s="130">
        <v>5001</v>
      </c>
      <c r="X281" s="125"/>
      <c r="Y281" s="130"/>
      <c r="Z281" s="130"/>
      <c r="AA281" s="126"/>
      <c r="AB281" s="205"/>
      <c r="AC281" s="205"/>
      <c r="AD281" s="228"/>
      <c r="AE281" s="188"/>
      <c r="AF281" s="206"/>
      <c r="AG281" s="206"/>
    </row>
    <row r="282" spans="1:33" ht="22.5" customHeight="1">
      <c r="A282" s="207"/>
      <c r="B282" s="207"/>
      <c r="C282" s="208"/>
      <c r="D282" s="208"/>
      <c r="E282" s="203"/>
      <c r="F282" s="203"/>
      <c r="G282" s="203"/>
      <c r="H282" s="203"/>
      <c r="I282" s="203"/>
      <c r="J282" s="203"/>
      <c r="K282" s="203"/>
      <c r="L282" s="203"/>
      <c r="M282" s="203"/>
      <c r="N282" s="203"/>
      <c r="O282" s="203"/>
      <c r="P282" s="203"/>
      <c r="Q282" s="203"/>
      <c r="R282" s="203"/>
      <c r="S282" s="204"/>
      <c r="T282" s="204"/>
      <c r="U282" s="204"/>
      <c r="V282" s="117" t="s">
        <v>547</v>
      </c>
      <c r="W282" s="117">
        <v>147</v>
      </c>
      <c r="X282" s="125"/>
      <c r="Y282" s="130"/>
      <c r="Z282" s="130"/>
      <c r="AA282" s="126"/>
      <c r="AB282" s="205"/>
      <c r="AC282" s="205"/>
      <c r="AD282" s="228"/>
      <c r="AE282" s="188"/>
      <c r="AF282" s="206"/>
      <c r="AG282" s="206"/>
    </row>
    <row r="283" spans="1:33" ht="25.5" customHeight="1">
      <c r="A283" s="207"/>
      <c r="B283" s="207"/>
      <c r="C283" s="208"/>
      <c r="D283" s="208"/>
      <c r="E283" s="203"/>
      <c r="F283" s="203"/>
      <c r="G283" s="203"/>
      <c r="H283" s="203"/>
      <c r="I283" s="203"/>
      <c r="J283" s="203"/>
      <c r="K283" s="203"/>
      <c r="L283" s="203"/>
      <c r="M283" s="203"/>
      <c r="N283" s="203"/>
      <c r="O283" s="203"/>
      <c r="P283" s="203"/>
      <c r="Q283" s="203"/>
      <c r="R283" s="203"/>
      <c r="S283" s="204"/>
      <c r="T283" s="204"/>
      <c r="U283" s="204"/>
      <c r="V283" s="125" t="s">
        <v>433</v>
      </c>
      <c r="W283" s="130" t="s">
        <v>549</v>
      </c>
      <c r="X283" s="125"/>
      <c r="Y283" s="125"/>
      <c r="Z283" s="125" t="s">
        <v>691</v>
      </c>
      <c r="AA283" s="126"/>
      <c r="AB283" s="205"/>
      <c r="AC283" s="205"/>
      <c r="AD283" s="228"/>
      <c r="AE283" s="188"/>
      <c r="AF283" s="206"/>
      <c r="AG283" s="206"/>
    </row>
    <row r="284" spans="1:33" ht="54" customHeight="1">
      <c r="A284" s="207"/>
      <c r="B284" s="207"/>
      <c r="C284" s="208"/>
      <c r="D284" s="208"/>
      <c r="E284" s="203"/>
      <c r="F284" s="203"/>
      <c r="G284" s="203"/>
      <c r="H284" s="203"/>
      <c r="I284" s="203"/>
      <c r="J284" s="203"/>
      <c r="K284" s="203"/>
      <c r="L284" s="203"/>
      <c r="M284" s="203"/>
      <c r="N284" s="203"/>
      <c r="O284" s="203"/>
      <c r="P284" s="203"/>
      <c r="Q284" s="203"/>
      <c r="R284" s="203"/>
      <c r="S284" s="204"/>
      <c r="T284" s="204"/>
      <c r="U284" s="204"/>
      <c r="V284" s="125" t="s">
        <v>489</v>
      </c>
      <c r="W284" s="131" t="s">
        <v>467</v>
      </c>
      <c r="X284" s="125"/>
      <c r="Y284" s="125"/>
      <c r="Z284" s="125" t="s">
        <v>697</v>
      </c>
      <c r="AA284" s="126"/>
      <c r="AB284" s="205"/>
      <c r="AC284" s="205"/>
      <c r="AD284" s="228"/>
      <c r="AE284" s="188"/>
      <c r="AF284" s="206"/>
      <c r="AG284" s="206"/>
    </row>
    <row r="285" spans="1:33" ht="33" customHeight="1">
      <c r="A285" s="207">
        <v>45778</v>
      </c>
      <c r="B285" s="207">
        <v>45658</v>
      </c>
      <c r="C285" s="208" t="s">
        <v>303</v>
      </c>
      <c r="D285" s="208" t="s">
        <v>416</v>
      </c>
      <c r="E285" s="203" t="s">
        <v>775</v>
      </c>
      <c r="F285" s="203" t="s">
        <v>418</v>
      </c>
      <c r="G285" s="203" t="s">
        <v>419</v>
      </c>
      <c r="H285" s="203" t="s">
        <v>420</v>
      </c>
      <c r="I285" s="203" t="s">
        <v>691</v>
      </c>
      <c r="J285" s="201" t="s">
        <v>776</v>
      </c>
      <c r="K285" s="203"/>
      <c r="L285" s="201" t="s">
        <v>777</v>
      </c>
      <c r="M285" s="203" t="s">
        <v>694</v>
      </c>
      <c r="N285" s="203"/>
      <c r="O285" s="203"/>
      <c r="P285" s="203"/>
      <c r="Q285" s="203"/>
      <c r="R285" s="203" t="s">
        <v>778</v>
      </c>
      <c r="S285" s="204" t="s">
        <v>427</v>
      </c>
      <c r="T285" s="204" t="s">
        <v>428</v>
      </c>
      <c r="U285" s="204" t="s">
        <v>429</v>
      </c>
      <c r="V285" s="125" t="s">
        <v>508</v>
      </c>
      <c r="W285" s="130" t="s">
        <v>567</v>
      </c>
      <c r="X285" s="125"/>
      <c r="Y285" s="125"/>
      <c r="Z285" s="125"/>
      <c r="AA285" s="126"/>
      <c r="AB285" s="205" t="s">
        <v>444</v>
      </c>
      <c r="AC285" s="205" t="s">
        <v>444</v>
      </c>
      <c r="AD285" s="228" t="s">
        <v>432</v>
      </c>
      <c r="AE285" s="188" t="s">
        <v>431</v>
      </c>
      <c r="AF285" s="206"/>
      <c r="AG285" s="206"/>
    </row>
    <row r="286" spans="1:33" ht="40.5" customHeight="1">
      <c r="A286" s="207"/>
      <c r="B286" s="207"/>
      <c r="C286" s="208"/>
      <c r="D286" s="208"/>
      <c r="E286" s="203"/>
      <c r="F286" s="203"/>
      <c r="G286" s="203"/>
      <c r="H286" s="203"/>
      <c r="I286" s="203"/>
      <c r="J286" s="201"/>
      <c r="K286" s="203"/>
      <c r="L286" s="201"/>
      <c r="M286" s="203"/>
      <c r="N286" s="203"/>
      <c r="O286" s="203"/>
      <c r="P286" s="203"/>
      <c r="Q286" s="203"/>
      <c r="R286" s="203"/>
      <c r="S286" s="204"/>
      <c r="T286" s="204"/>
      <c r="U286" s="204"/>
      <c r="V286" s="125" t="s">
        <v>521</v>
      </c>
      <c r="W286" s="130" t="s">
        <v>532</v>
      </c>
      <c r="X286" s="125"/>
      <c r="Y286" s="125"/>
      <c r="Z286" s="125"/>
      <c r="AA286" s="126"/>
      <c r="AB286" s="205"/>
      <c r="AC286" s="205"/>
      <c r="AD286" s="228"/>
      <c r="AE286" s="188"/>
      <c r="AF286" s="206"/>
      <c r="AG286" s="206"/>
    </row>
    <row r="287" spans="1:33" ht="40.5" customHeight="1">
      <c r="A287" s="207"/>
      <c r="B287" s="207"/>
      <c r="C287" s="208"/>
      <c r="D287" s="208"/>
      <c r="E287" s="203"/>
      <c r="F287" s="203"/>
      <c r="G287" s="203"/>
      <c r="H287" s="203"/>
      <c r="I287" s="203"/>
      <c r="J287" s="201"/>
      <c r="K287" s="203"/>
      <c r="L287" s="201"/>
      <c r="M287" s="203"/>
      <c r="N287" s="203"/>
      <c r="O287" s="203"/>
      <c r="P287" s="203"/>
      <c r="Q287" s="203"/>
      <c r="R287" s="203"/>
      <c r="S287" s="204"/>
      <c r="T287" s="204"/>
      <c r="U287" s="204"/>
      <c r="V287" s="117" t="s">
        <v>430</v>
      </c>
      <c r="W287" s="117" t="s">
        <v>653</v>
      </c>
      <c r="X287" s="125"/>
      <c r="Y287" s="125"/>
      <c r="Z287" s="125"/>
      <c r="AA287" s="126"/>
      <c r="AB287" s="205"/>
      <c r="AC287" s="205"/>
      <c r="AD287" s="228"/>
      <c r="AE287" s="188"/>
      <c r="AF287" s="206"/>
      <c r="AG287" s="206"/>
    </row>
    <row r="288" spans="1:33" ht="34.5" customHeight="1">
      <c r="A288" s="207"/>
      <c r="B288" s="207"/>
      <c r="C288" s="208"/>
      <c r="D288" s="208"/>
      <c r="E288" s="203"/>
      <c r="F288" s="203"/>
      <c r="G288" s="203"/>
      <c r="H288" s="203"/>
      <c r="I288" s="203"/>
      <c r="J288" s="201"/>
      <c r="K288" s="203"/>
      <c r="L288" s="201"/>
      <c r="M288" s="203"/>
      <c r="N288" s="203"/>
      <c r="O288" s="203"/>
      <c r="P288" s="203"/>
      <c r="Q288" s="203"/>
      <c r="R288" s="203"/>
      <c r="S288" s="204"/>
      <c r="T288" s="204"/>
      <c r="U288" s="204"/>
      <c r="V288" s="125" t="s">
        <v>433</v>
      </c>
      <c r="W288" s="130" t="s">
        <v>779</v>
      </c>
      <c r="X288" s="125"/>
      <c r="Y288" s="125"/>
      <c r="Z288" s="125" t="s">
        <v>691</v>
      </c>
      <c r="AA288" s="126"/>
      <c r="AB288" s="205"/>
      <c r="AC288" s="205"/>
      <c r="AD288" s="228"/>
      <c r="AE288" s="188"/>
      <c r="AF288" s="206"/>
      <c r="AG288" s="206"/>
    </row>
    <row r="289" spans="1:33" ht="51" customHeight="1">
      <c r="A289" s="207"/>
      <c r="B289" s="207"/>
      <c r="C289" s="208"/>
      <c r="D289" s="208"/>
      <c r="E289" s="203"/>
      <c r="F289" s="203"/>
      <c r="G289" s="203"/>
      <c r="H289" s="203"/>
      <c r="I289" s="203"/>
      <c r="J289" s="201"/>
      <c r="K289" s="203"/>
      <c r="L289" s="201"/>
      <c r="M289" s="203"/>
      <c r="N289" s="203"/>
      <c r="O289" s="203"/>
      <c r="P289" s="203"/>
      <c r="Q289" s="203"/>
      <c r="R289" s="203"/>
      <c r="S289" s="204"/>
      <c r="T289" s="204"/>
      <c r="U289" s="204"/>
      <c r="V289" s="125" t="s">
        <v>489</v>
      </c>
      <c r="W289" s="131" t="s">
        <v>467</v>
      </c>
      <c r="X289" s="125"/>
      <c r="Y289" s="125"/>
      <c r="Z289" s="125" t="s">
        <v>697</v>
      </c>
      <c r="AA289" s="126"/>
      <c r="AB289" s="205"/>
      <c r="AC289" s="205"/>
      <c r="AD289" s="228"/>
      <c r="AE289" s="188"/>
      <c r="AF289" s="206"/>
      <c r="AG289" s="206"/>
    </row>
    <row r="290" spans="1:33" ht="59.25" customHeight="1">
      <c r="A290" s="207">
        <v>45778</v>
      </c>
      <c r="B290" s="207">
        <v>45658</v>
      </c>
      <c r="C290" s="208" t="s">
        <v>780</v>
      </c>
      <c r="D290" s="208" t="s">
        <v>416</v>
      </c>
      <c r="E290" s="203" t="s">
        <v>781</v>
      </c>
      <c r="F290" s="203" t="s">
        <v>418</v>
      </c>
      <c r="G290" s="203" t="s">
        <v>419</v>
      </c>
      <c r="H290" s="203" t="s">
        <v>420</v>
      </c>
      <c r="I290" s="203" t="s">
        <v>691</v>
      </c>
      <c r="J290" s="203" t="s">
        <v>782</v>
      </c>
      <c r="K290" s="209"/>
      <c r="L290" s="203" t="s">
        <v>783</v>
      </c>
      <c r="M290" s="203" t="s">
        <v>694</v>
      </c>
      <c r="N290" s="203"/>
      <c r="O290" s="203"/>
      <c r="P290" s="203"/>
      <c r="Q290" s="203"/>
      <c r="R290" s="203" t="s">
        <v>784</v>
      </c>
      <c r="S290" s="204" t="s">
        <v>427</v>
      </c>
      <c r="T290" s="204" t="s">
        <v>428</v>
      </c>
      <c r="U290" s="204" t="s">
        <v>429</v>
      </c>
      <c r="V290" s="130" t="s">
        <v>457</v>
      </c>
      <c r="W290" s="130" t="s">
        <v>785</v>
      </c>
      <c r="X290" s="130"/>
      <c r="Y290" s="130"/>
      <c r="Z290" s="130"/>
      <c r="AA290" s="126"/>
      <c r="AB290" s="205" t="s">
        <v>444</v>
      </c>
      <c r="AC290" s="205" t="s">
        <v>444</v>
      </c>
      <c r="AD290" s="228" t="s">
        <v>432</v>
      </c>
      <c r="AE290" s="188" t="s">
        <v>431</v>
      </c>
      <c r="AF290" s="206"/>
      <c r="AG290" s="206"/>
    </row>
    <row r="291" spans="1:33" ht="51" customHeight="1">
      <c r="A291" s="207"/>
      <c r="B291" s="207"/>
      <c r="C291" s="208"/>
      <c r="D291" s="208"/>
      <c r="E291" s="203"/>
      <c r="F291" s="203"/>
      <c r="G291" s="203"/>
      <c r="H291" s="203"/>
      <c r="I291" s="203"/>
      <c r="J291" s="203"/>
      <c r="K291" s="209"/>
      <c r="L291" s="203"/>
      <c r="M291" s="203"/>
      <c r="N291" s="203"/>
      <c r="O291" s="203"/>
      <c r="P291" s="203"/>
      <c r="Q291" s="203"/>
      <c r="R291" s="203"/>
      <c r="S291" s="204"/>
      <c r="T291" s="204"/>
      <c r="U291" s="204"/>
      <c r="V291" s="125" t="s">
        <v>508</v>
      </c>
      <c r="W291" s="130" t="s">
        <v>567</v>
      </c>
      <c r="X291" s="125"/>
      <c r="Y291" s="130"/>
      <c r="Z291" s="130"/>
      <c r="AA291" s="126"/>
      <c r="AB291" s="205"/>
      <c r="AC291" s="205"/>
      <c r="AD291" s="228"/>
      <c r="AE291" s="188"/>
      <c r="AF291" s="206"/>
      <c r="AG291" s="206"/>
    </row>
    <row r="292" spans="1:33" ht="39" customHeight="1">
      <c r="A292" s="207"/>
      <c r="B292" s="207"/>
      <c r="C292" s="208"/>
      <c r="D292" s="208"/>
      <c r="E292" s="203"/>
      <c r="F292" s="203"/>
      <c r="G292" s="203"/>
      <c r="H292" s="203"/>
      <c r="I292" s="203"/>
      <c r="J292" s="203"/>
      <c r="K292" s="209"/>
      <c r="L292" s="203"/>
      <c r="M292" s="203"/>
      <c r="N292" s="203"/>
      <c r="O292" s="203"/>
      <c r="P292" s="203"/>
      <c r="Q292" s="203"/>
      <c r="R292" s="203"/>
      <c r="S292" s="204"/>
      <c r="T292" s="204"/>
      <c r="U292" s="204"/>
      <c r="V292" s="125" t="s">
        <v>433</v>
      </c>
      <c r="W292" s="130" t="s">
        <v>568</v>
      </c>
      <c r="X292" s="125"/>
      <c r="Y292" s="125"/>
      <c r="Z292" s="125" t="s">
        <v>691</v>
      </c>
      <c r="AA292" s="126"/>
      <c r="AB292" s="205"/>
      <c r="AC292" s="205"/>
      <c r="AD292" s="228"/>
      <c r="AE292" s="188"/>
      <c r="AF292" s="206"/>
      <c r="AG292" s="206"/>
    </row>
    <row r="293" spans="1:33" ht="54.75" customHeight="1">
      <c r="A293" s="207"/>
      <c r="B293" s="207"/>
      <c r="C293" s="208"/>
      <c r="D293" s="208"/>
      <c r="E293" s="203"/>
      <c r="F293" s="203"/>
      <c r="G293" s="203"/>
      <c r="H293" s="203"/>
      <c r="I293" s="203"/>
      <c r="J293" s="203"/>
      <c r="K293" s="209"/>
      <c r="L293" s="203"/>
      <c r="M293" s="203"/>
      <c r="N293" s="203"/>
      <c r="O293" s="203"/>
      <c r="P293" s="203"/>
      <c r="Q293" s="203"/>
      <c r="R293" s="203"/>
      <c r="S293" s="204"/>
      <c r="T293" s="204"/>
      <c r="U293" s="204"/>
      <c r="V293" s="125" t="s">
        <v>489</v>
      </c>
      <c r="W293" s="131" t="s">
        <v>467</v>
      </c>
      <c r="X293" s="125"/>
      <c r="Y293" s="125"/>
      <c r="Z293" s="125" t="s">
        <v>697</v>
      </c>
      <c r="AA293" s="126"/>
      <c r="AB293" s="205"/>
      <c r="AC293" s="205"/>
      <c r="AD293" s="228"/>
      <c r="AE293" s="188"/>
      <c r="AF293" s="206"/>
      <c r="AG293" s="206"/>
    </row>
    <row r="294" spans="1:33" ht="76.5" customHeight="1">
      <c r="A294" s="207">
        <v>45778</v>
      </c>
      <c r="B294" s="207">
        <v>45658</v>
      </c>
      <c r="C294" s="208" t="s">
        <v>786</v>
      </c>
      <c r="D294" s="208" t="s">
        <v>416</v>
      </c>
      <c r="E294" s="203" t="s">
        <v>787</v>
      </c>
      <c r="F294" s="203" t="s">
        <v>418</v>
      </c>
      <c r="G294" s="203" t="s">
        <v>419</v>
      </c>
      <c r="H294" s="203" t="s">
        <v>420</v>
      </c>
      <c r="I294" s="203" t="s">
        <v>691</v>
      </c>
      <c r="J294" s="203" t="s">
        <v>788</v>
      </c>
      <c r="K294" s="209"/>
      <c r="L294" s="197" t="s">
        <v>789</v>
      </c>
      <c r="M294" s="203" t="s">
        <v>694</v>
      </c>
      <c r="N294" s="203"/>
      <c r="O294" s="203"/>
      <c r="P294" s="203"/>
      <c r="Q294" s="203"/>
      <c r="R294" s="203" t="s">
        <v>790</v>
      </c>
      <c r="S294" s="204" t="s">
        <v>427</v>
      </c>
      <c r="T294" s="204" t="s">
        <v>428</v>
      </c>
      <c r="U294" s="204" t="s">
        <v>429</v>
      </c>
      <c r="V294" s="125" t="s">
        <v>531</v>
      </c>
      <c r="W294" s="125" t="s">
        <v>791</v>
      </c>
      <c r="X294" s="134"/>
      <c r="Y294" s="125"/>
      <c r="Z294" s="134"/>
      <c r="AA294" s="126"/>
      <c r="AB294" s="205" t="s">
        <v>444</v>
      </c>
      <c r="AC294" s="205" t="s">
        <v>444</v>
      </c>
      <c r="AD294" s="228" t="s">
        <v>432</v>
      </c>
      <c r="AE294" s="188" t="s">
        <v>431</v>
      </c>
      <c r="AF294" s="206"/>
      <c r="AG294" s="206"/>
    </row>
    <row r="295" spans="1:33" ht="64.5" customHeight="1">
      <c r="A295" s="207"/>
      <c r="B295" s="207"/>
      <c r="C295" s="208"/>
      <c r="D295" s="208"/>
      <c r="E295" s="203"/>
      <c r="F295" s="203"/>
      <c r="G295" s="203"/>
      <c r="H295" s="203"/>
      <c r="I295" s="203"/>
      <c r="J295" s="203"/>
      <c r="K295" s="209"/>
      <c r="L295" s="197"/>
      <c r="M295" s="203"/>
      <c r="N295" s="203"/>
      <c r="O295" s="203"/>
      <c r="P295" s="203"/>
      <c r="Q295" s="203"/>
      <c r="R295" s="203"/>
      <c r="S295" s="204"/>
      <c r="T295" s="204"/>
      <c r="U295" s="204"/>
      <c r="V295" s="125" t="s">
        <v>576</v>
      </c>
      <c r="W295" s="125" t="s">
        <v>792</v>
      </c>
      <c r="X295" s="134"/>
      <c r="Y295" s="125"/>
      <c r="Z295" s="134"/>
      <c r="AA295" s="126"/>
      <c r="AB295" s="205"/>
      <c r="AC295" s="205"/>
      <c r="AD295" s="228"/>
      <c r="AE295" s="188"/>
      <c r="AF295" s="206"/>
      <c r="AG295" s="206"/>
    </row>
    <row r="296" spans="1:33" ht="69" customHeight="1">
      <c r="A296" s="207"/>
      <c r="B296" s="207"/>
      <c r="C296" s="208"/>
      <c r="D296" s="208"/>
      <c r="E296" s="203"/>
      <c r="F296" s="203"/>
      <c r="G296" s="203"/>
      <c r="H296" s="203"/>
      <c r="I296" s="203"/>
      <c r="J296" s="203"/>
      <c r="K296" s="209"/>
      <c r="L296" s="197"/>
      <c r="M296" s="203"/>
      <c r="N296" s="203"/>
      <c r="O296" s="203"/>
      <c r="P296" s="203"/>
      <c r="Q296" s="203"/>
      <c r="R296" s="203"/>
      <c r="S296" s="204"/>
      <c r="T296" s="204"/>
      <c r="U296" s="204"/>
      <c r="V296" s="125" t="s">
        <v>433</v>
      </c>
      <c r="W296" s="130" t="s">
        <v>579</v>
      </c>
      <c r="X296" s="125"/>
      <c r="Y296" s="125"/>
      <c r="Z296" s="125" t="s">
        <v>691</v>
      </c>
      <c r="AA296" s="126"/>
      <c r="AB296" s="205"/>
      <c r="AC296" s="205"/>
      <c r="AD296" s="228"/>
      <c r="AE296" s="188"/>
      <c r="AF296" s="206"/>
      <c r="AG296" s="206"/>
    </row>
    <row r="297" spans="1:33" ht="85.5" customHeight="1">
      <c r="A297" s="207"/>
      <c r="B297" s="207"/>
      <c r="C297" s="208"/>
      <c r="D297" s="208"/>
      <c r="E297" s="203"/>
      <c r="F297" s="203"/>
      <c r="G297" s="203"/>
      <c r="H297" s="203"/>
      <c r="I297" s="203"/>
      <c r="J297" s="203"/>
      <c r="K297" s="209"/>
      <c r="L297" s="197"/>
      <c r="M297" s="203"/>
      <c r="N297" s="203"/>
      <c r="O297" s="203"/>
      <c r="P297" s="203"/>
      <c r="Q297" s="203"/>
      <c r="R297" s="203"/>
      <c r="S297" s="204"/>
      <c r="T297" s="204"/>
      <c r="U297" s="204"/>
      <c r="V297" s="125" t="s">
        <v>489</v>
      </c>
      <c r="W297" s="131" t="s">
        <v>437</v>
      </c>
      <c r="X297" s="125"/>
      <c r="Y297" s="125"/>
      <c r="Z297" s="125" t="s">
        <v>697</v>
      </c>
      <c r="AA297" s="126"/>
      <c r="AB297" s="205"/>
      <c r="AC297" s="205"/>
      <c r="AD297" s="228"/>
      <c r="AE297" s="188"/>
      <c r="AF297" s="206"/>
      <c r="AG297" s="206"/>
    </row>
    <row r="298" spans="1:33" ht="45" customHeight="1">
      <c r="A298" s="207">
        <v>45778</v>
      </c>
      <c r="B298" s="207">
        <v>45658</v>
      </c>
      <c r="C298" s="208" t="s">
        <v>297</v>
      </c>
      <c r="D298" s="208" t="s">
        <v>416</v>
      </c>
      <c r="E298" s="203" t="s">
        <v>793</v>
      </c>
      <c r="F298" s="203" t="s">
        <v>418</v>
      </c>
      <c r="G298" s="203" t="s">
        <v>419</v>
      </c>
      <c r="H298" s="203" t="s">
        <v>420</v>
      </c>
      <c r="I298" s="203" t="s">
        <v>691</v>
      </c>
      <c r="J298" s="197" t="s">
        <v>794</v>
      </c>
      <c r="K298" s="209"/>
      <c r="L298" s="203" t="s">
        <v>795</v>
      </c>
      <c r="M298" s="203" t="s">
        <v>694</v>
      </c>
      <c r="N298" s="203"/>
      <c r="O298" s="203"/>
      <c r="P298" s="203"/>
      <c r="Q298" s="203"/>
      <c r="R298" s="203" t="s">
        <v>796</v>
      </c>
      <c r="S298" s="204" t="s">
        <v>427</v>
      </c>
      <c r="T298" s="204" t="s">
        <v>428</v>
      </c>
      <c r="U298" s="204" t="s">
        <v>429</v>
      </c>
      <c r="V298" s="125" t="s">
        <v>457</v>
      </c>
      <c r="W298" s="125" t="s">
        <v>584</v>
      </c>
      <c r="X298" s="125"/>
      <c r="Y298" s="130"/>
      <c r="Z298" s="130"/>
      <c r="AA298" s="126"/>
      <c r="AB298" s="205" t="s">
        <v>444</v>
      </c>
      <c r="AC298" s="205" t="s">
        <v>444</v>
      </c>
      <c r="AD298" s="228" t="s">
        <v>432</v>
      </c>
      <c r="AE298" s="188" t="s">
        <v>431</v>
      </c>
      <c r="AF298" s="206"/>
      <c r="AG298" s="206"/>
    </row>
    <row r="299" spans="1:33" ht="30.75" customHeight="1">
      <c r="A299" s="207"/>
      <c r="B299" s="207"/>
      <c r="C299" s="208"/>
      <c r="D299" s="208"/>
      <c r="E299" s="203"/>
      <c r="F299" s="203"/>
      <c r="G299" s="203"/>
      <c r="H299" s="203"/>
      <c r="I299" s="203"/>
      <c r="J299" s="197"/>
      <c r="K299" s="209"/>
      <c r="L299" s="203"/>
      <c r="M299" s="203"/>
      <c r="N299" s="203"/>
      <c r="O299" s="203"/>
      <c r="P299" s="203"/>
      <c r="Q299" s="203"/>
      <c r="R299" s="203"/>
      <c r="S299" s="204"/>
      <c r="T299" s="204"/>
      <c r="U299" s="204"/>
      <c r="V299" s="125" t="s">
        <v>430</v>
      </c>
      <c r="W299" s="130">
        <v>92</v>
      </c>
      <c r="X299" s="125"/>
      <c r="Y299" s="130"/>
      <c r="Z299" s="130"/>
      <c r="AA299" s="126"/>
      <c r="AB299" s="205"/>
      <c r="AC299" s="205"/>
      <c r="AD299" s="228"/>
      <c r="AE299" s="188"/>
      <c r="AF299" s="206"/>
      <c r="AG299" s="206"/>
    </row>
    <row r="300" spans="1:33" ht="24.75" customHeight="1">
      <c r="A300" s="207"/>
      <c r="B300" s="207"/>
      <c r="C300" s="208"/>
      <c r="D300" s="208"/>
      <c r="E300" s="203"/>
      <c r="F300" s="203"/>
      <c r="G300" s="203"/>
      <c r="H300" s="203"/>
      <c r="I300" s="203"/>
      <c r="J300" s="197"/>
      <c r="K300" s="209"/>
      <c r="L300" s="203"/>
      <c r="M300" s="203"/>
      <c r="N300" s="203"/>
      <c r="O300" s="203"/>
      <c r="P300" s="203"/>
      <c r="Q300" s="203"/>
      <c r="R300" s="203"/>
      <c r="S300" s="204"/>
      <c r="T300" s="204"/>
      <c r="U300" s="204"/>
      <c r="V300" s="125" t="s">
        <v>508</v>
      </c>
      <c r="W300" s="130" t="s">
        <v>567</v>
      </c>
      <c r="X300" s="125"/>
      <c r="Y300" s="130"/>
      <c r="Z300" s="130"/>
      <c r="AA300" s="126"/>
      <c r="AB300" s="205"/>
      <c r="AC300" s="205"/>
      <c r="AD300" s="228"/>
      <c r="AE300" s="188"/>
      <c r="AF300" s="206"/>
      <c r="AG300" s="206"/>
    </row>
    <row r="301" spans="1:33" ht="42" customHeight="1">
      <c r="A301" s="207"/>
      <c r="B301" s="207"/>
      <c r="C301" s="208"/>
      <c r="D301" s="208"/>
      <c r="E301" s="203"/>
      <c r="F301" s="203"/>
      <c r="G301" s="203"/>
      <c r="H301" s="203"/>
      <c r="I301" s="203"/>
      <c r="J301" s="197"/>
      <c r="K301" s="209"/>
      <c r="L301" s="203"/>
      <c r="M301" s="203"/>
      <c r="N301" s="203"/>
      <c r="O301" s="203"/>
      <c r="P301" s="203"/>
      <c r="Q301" s="203"/>
      <c r="R301" s="203"/>
      <c r="S301" s="204"/>
      <c r="T301" s="204"/>
      <c r="U301" s="204"/>
      <c r="V301" s="125" t="s">
        <v>484</v>
      </c>
      <c r="W301" s="130" t="s">
        <v>485</v>
      </c>
      <c r="X301" s="125"/>
      <c r="Y301" s="130"/>
      <c r="Z301" s="130"/>
      <c r="AA301" s="126"/>
      <c r="AB301" s="205"/>
      <c r="AC301" s="205"/>
      <c r="AD301" s="228"/>
      <c r="AE301" s="188"/>
      <c r="AF301" s="206"/>
      <c r="AG301" s="206"/>
    </row>
    <row r="302" spans="1:33" ht="28.5" customHeight="1">
      <c r="A302" s="207"/>
      <c r="B302" s="207"/>
      <c r="C302" s="208"/>
      <c r="D302" s="208"/>
      <c r="E302" s="203"/>
      <c r="F302" s="203"/>
      <c r="G302" s="203"/>
      <c r="H302" s="203"/>
      <c r="I302" s="203"/>
      <c r="J302" s="197"/>
      <c r="K302" s="209"/>
      <c r="L302" s="203"/>
      <c r="M302" s="203"/>
      <c r="N302" s="203"/>
      <c r="O302" s="203"/>
      <c r="P302" s="203"/>
      <c r="Q302" s="203"/>
      <c r="R302" s="203"/>
      <c r="S302" s="204"/>
      <c r="T302" s="204"/>
      <c r="U302" s="204"/>
      <c r="V302" s="130" t="s">
        <v>486</v>
      </c>
      <c r="W302" s="130">
        <v>5001</v>
      </c>
      <c r="X302" s="130"/>
      <c r="Y302" s="130"/>
      <c r="Z302" s="130"/>
      <c r="AA302" s="126"/>
      <c r="AB302" s="205"/>
      <c r="AC302" s="205"/>
      <c r="AD302" s="228"/>
      <c r="AE302" s="188"/>
      <c r="AF302" s="206"/>
      <c r="AG302" s="206"/>
    </row>
    <row r="303" spans="1:33" ht="36" customHeight="1">
      <c r="A303" s="207"/>
      <c r="B303" s="207"/>
      <c r="C303" s="208"/>
      <c r="D303" s="208"/>
      <c r="E303" s="203"/>
      <c r="F303" s="203"/>
      <c r="G303" s="203"/>
      <c r="H303" s="203"/>
      <c r="I303" s="203"/>
      <c r="J303" s="197"/>
      <c r="K303" s="209"/>
      <c r="L303" s="203"/>
      <c r="M303" s="203"/>
      <c r="N303" s="203"/>
      <c r="O303" s="203"/>
      <c r="P303" s="203"/>
      <c r="Q303" s="203"/>
      <c r="R303" s="203"/>
      <c r="S303" s="204"/>
      <c r="T303" s="204"/>
      <c r="U303" s="204"/>
      <c r="V303" s="125" t="s">
        <v>433</v>
      </c>
      <c r="W303" s="130" t="s">
        <v>797</v>
      </c>
      <c r="X303" s="130"/>
      <c r="Y303" s="130"/>
      <c r="Z303" s="125" t="s">
        <v>691</v>
      </c>
      <c r="AA303" s="126"/>
      <c r="AB303" s="205"/>
      <c r="AC303" s="205"/>
      <c r="AD303" s="228"/>
      <c r="AE303" s="188"/>
      <c r="AF303" s="206"/>
      <c r="AG303" s="206"/>
    </row>
    <row r="304" spans="1:33" ht="25.5" customHeight="1">
      <c r="A304" s="207"/>
      <c r="B304" s="207"/>
      <c r="C304" s="208"/>
      <c r="D304" s="208"/>
      <c r="E304" s="203"/>
      <c r="F304" s="203"/>
      <c r="G304" s="203"/>
      <c r="H304" s="203"/>
      <c r="I304" s="203"/>
      <c r="J304" s="197"/>
      <c r="K304" s="209"/>
      <c r="L304" s="203"/>
      <c r="M304" s="203"/>
      <c r="N304" s="203"/>
      <c r="O304" s="203"/>
      <c r="P304" s="203"/>
      <c r="Q304" s="203"/>
      <c r="R304" s="203"/>
      <c r="S304" s="204"/>
      <c r="T304" s="204"/>
      <c r="U304" s="204"/>
      <c r="V304" s="125" t="s">
        <v>489</v>
      </c>
      <c r="W304" s="131" t="s">
        <v>467</v>
      </c>
      <c r="X304" s="130"/>
      <c r="Y304" s="130"/>
      <c r="Z304" s="125" t="s">
        <v>697</v>
      </c>
      <c r="AA304" s="126"/>
      <c r="AB304" s="205"/>
      <c r="AC304" s="205"/>
      <c r="AD304" s="228"/>
      <c r="AE304" s="188"/>
      <c r="AF304" s="206"/>
      <c r="AG304" s="206"/>
    </row>
    <row r="305" spans="1:33" ht="63" customHeight="1">
      <c r="A305" s="207">
        <v>45778</v>
      </c>
      <c r="B305" s="207">
        <v>45658</v>
      </c>
      <c r="C305" s="208" t="s">
        <v>798</v>
      </c>
      <c r="D305" s="208" t="s">
        <v>416</v>
      </c>
      <c r="E305" s="203" t="s">
        <v>799</v>
      </c>
      <c r="F305" s="203" t="s">
        <v>418</v>
      </c>
      <c r="G305" s="203" t="s">
        <v>419</v>
      </c>
      <c r="H305" s="203" t="s">
        <v>420</v>
      </c>
      <c r="I305" s="203" t="s">
        <v>691</v>
      </c>
      <c r="J305" s="203" t="s">
        <v>800</v>
      </c>
      <c r="K305" s="209"/>
      <c r="L305" s="203" t="s">
        <v>801</v>
      </c>
      <c r="M305" s="203" t="s">
        <v>694</v>
      </c>
      <c r="N305" s="203"/>
      <c r="O305" s="203"/>
      <c r="P305" s="203"/>
      <c r="Q305" s="203"/>
      <c r="R305" s="203" t="s">
        <v>802</v>
      </c>
      <c r="S305" s="204" t="s">
        <v>427</v>
      </c>
      <c r="T305" s="204" t="s">
        <v>428</v>
      </c>
      <c r="U305" s="204" t="s">
        <v>429</v>
      </c>
      <c r="V305" s="125" t="s">
        <v>484</v>
      </c>
      <c r="W305" s="125" t="s">
        <v>803</v>
      </c>
      <c r="X305" s="125"/>
      <c r="Y305" s="125"/>
      <c r="Z305" s="125"/>
      <c r="AA305" s="126"/>
      <c r="AB305" s="205" t="s">
        <v>444</v>
      </c>
      <c r="AC305" s="205" t="s">
        <v>444</v>
      </c>
      <c r="AD305" s="228" t="s">
        <v>432</v>
      </c>
      <c r="AE305" s="188" t="s">
        <v>431</v>
      </c>
      <c r="AF305" s="206"/>
      <c r="AG305" s="206"/>
    </row>
    <row r="306" spans="1:33" ht="50.25" customHeight="1">
      <c r="A306" s="207"/>
      <c r="B306" s="207"/>
      <c r="C306" s="208"/>
      <c r="D306" s="208"/>
      <c r="E306" s="203"/>
      <c r="F306" s="203"/>
      <c r="G306" s="203"/>
      <c r="H306" s="203"/>
      <c r="I306" s="203"/>
      <c r="J306" s="203"/>
      <c r="K306" s="209"/>
      <c r="L306" s="203"/>
      <c r="M306" s="203"/>
      <c r="N306" s="203"/>
      <c r="O306" s="203"/>
      <c r="P306" s="203"/>
      <c r="Q306" s="203"/>
      <c r="R306" s="203"/>
      <c r="S306" s="204"/>
      <c r="T306" s="204"/>
      <c r="U306" s="204"/>
      <c r="V306" s="125" t="s">
        <v>508</v>
      </c>
      <c r="W306" s="130" t="s">
        <v>567</v>
      </c>
      <c r="X306" s="125"/>
      <c r="Y306" s="125"/>
      <c r="Z306" s="125"/>
      <c r="AA306" s="126"/>
      <c r="AB306" s="205"/>
      <c r="AC306" s="205"/>
      <c r="AD306" s="228"/>
      <c r="AE306" s="188"/>
      <c r="AF306" s="206"/>
      <c r="AG306" s="206"/>
    </row>
    <row r="307" spans="1:33" ht="48" customHeight="1">
      <c r="A307" s="207"/>
      <c r="B307" s="207"/>
      <c r="C307" s="208"/>
      <c r="D307" s="208"/>
      <c r="E307" s="203"/>
      <c r="F307" s="203"/>
      <c r="G307" s="203"/>
      <c r="H307" s="203"/>
      <c r="I307" s="203"/>
      <c r="J307" s="203"/>
      <c r="K307" s="209"/>
      <c r="L307" s="203"/>
      <c r="M307" s="203"/>
      <c r="N307" s="203"/>
      <c r="O307" s="203"/>
      <c r="P307" s="203"/>
      <c r="Q307" s="203"/>
      <c r="R307" s="203"/>
      <c r="S307" s="204"/>
      <c r="T307" s="204"/>
      <c r="U307" s="204"/>
      <c r="V307" s="125" t="s">
        <v>433</v>
      </c>
      <c r="W307" s="130" t="s">
        <v>613</v>
      </c>
      <c r="X307" s="125"/>
      <c r="Y307" s="125"/>
      <c r="Z307" s="125" t="s">
        <v>691</v>
      </c>
      <c r="AA307" s="126"/>
      <c r="AB307" s="205"/>
      <c r="AC307" s="205"/>
      <c r="AD307" s="228"/>
      <c r="AE307" s="188"/>
      <c r="AF307" s="206"/>
      <c r="AG307" s="206"/>
    </row>
    <row r="308" spans="1:33" ht="52.5" customHeight="1">
      <c r="A308" s="207"/>
      <c r="B308" s="207"/>
      <c r="C308" s="208"/>
      <c r="D308" s="208"/>
      <c r="E308" s="203"/>
      <c r="F308" s="203"/>
      <c r="G308" s="203"/>
      <c r="H308" s="203"/>
      <c r="I308" s="203"/>
      <c r="J308" s="203"/>
      <c r="K308" s="209"/>
      <c r="L308" s="203"/>
      <c r="M308" s="203"/>
      <c r="N308" s="203"/>
      <c r="O308" s="203"/>
      <c r="P308" s="203"/>
      <c r="Q308" s="203"/>
      <c r="R308" s="203"/>
      <c r="S308" s="204"/>
      <c r="T308" s="204"/>
      <c r="U308" s="204"/>
      <c r="V308" s="125" t="s">
        <v>489</v>
      </c>
      <c r="W308" s="131" t="s">
        <v>467</v>
      </c>
      <c r="X308" s="125"/>
      <c r="Y308" s="125"/>
      <c r="Z308" s="125" t="s">
        <v>697</v>
      </c>
      <c r="AA308" s="126"/>
      <c r="AB308" s="205"/>
      <c r="AC308" s="205"/>
      <c r="AD308" s="228"/>
      <c r="AE308" s="188"/>
      <c r="AF308" s="206"/>
      <c r="AG308" s="206"/>
    </row>
    <row r="309" spans="1:33" ht="42" customHeight="1">
      <c r="A309" s="207">
        <v>45839</v>
      </c>
      <c r="B309" s="207">
        <v>45778</v>
      </c>
      <c r="C309" s="208" t="s">
        <v>804</v>
      </c>
      <c r="D309" s="208" t="s">
        <v>416</v>
      </c>
      <c r="E309" s="203" t="s">
        <v>805</v>
      </c>
      <c r="F309" s="203" t="s">
        <v>418</v>
      </c>
      <c r="G309" s="203" t="s">
        <v>419</v>
      </c>
      <c r="H309" s="203" t="s">
        <v>420</v>
      </c>
      <c r="I309" s="203" t="s">
        <v>593</v>
      </c>
      <c r="J309" s="203" t="s">
        <v>806</v>
      </c>
      <c r="K309" s="209"/>
      <c r="L309" s="197" t="s">
        <v>807</v>
      </c>
      <c r="M309" s="203" t="s">
        <v>424</v>
      </c>
      <c r="N309" s="197" t="s">
        <v>808</v>
      </c>
      <c r="O309" s="197"/>
      <c r="P309" s="197"/>
      <c r="Q309" s="197"/>
      <c r="R309" s="203" t="s">
        <v>809</v>
      </c>
      <c r="S309" s="204" t="s">
        <v>427</v>
      </c>
      <c r="T309" s="204" t="s">
        <v>428</v>
      </c>
      <c r="U309" s="204" t="s">
        <v>429</v>
      </c>
      <c r="V309" s="125" t="s">
        <v>433</v>
      </c>
      <c r="W309" s="130" t="s">
        <v>488</v>
      </c>
      <c r="X309" s="125"/>
      <c r="Y309" s="125"/>
      <c r="Z309" s="125"/>
      <c r="AA309" s="126"/>
      <c r="AB309" s="205" t="s">
        <v>444</v>
      </c>
      <c r="AC309" s="205" t="s">
        <v>444</v>
      </c>
      <c r="AD309" s="228" t="s">
        <v>432</v>
      </c>
      <c r="AE309" s="188" t="s">
        <v>431</v>
      </c>
      <c r="AF309" s="206"/>
      <c r="AG309" s="206"/>
    </row>
    <row r="310" spans="1:33" ht="78.75" customHeight="1">
      <c r="A310" s="207"/>
      <c r="B310" s="207"/>
      <c r="C310" s="208"/>
      <c r="D310" s="208"/>
      <c r="E310" s="203"/>
      <c r="F310" s="203"/>
      <c r="G310" s="203"/>
      <c r="H310" s="203"/>
      <c r="I310" s="203"/>
      <c r="J310" s="203"/>
      <c r="K310" s="209"/>
      <c r="L310" s="197"/>
      <c r="M310" s="203"/>
      <c r="N310" s="197"/>
      <c r="O310" s="197"/>
      <c r="P310" s="197"/>
      <c r="Q310" s="197"/>
      <c r="R310" s="203"/>
      <c r="S310" s="204"/>
      <c r="T310" s="204"/>
      <c r="U310" s="204"/>
      <c r="V310" s="125" t="s">
        <v>810</v>
      </c>
      <c r="W310" s="131" t="s">
        <v>405</v>
      </c>
      <c r="X310" s="125"/>
      <c r="Y310" s="125"/>
      <c r="Z310" s="125" t="s">
        <v>593</v>
      </c>
      <c r="AA310" s="126"/>
      <c r="AB310" s="205"/>
      <c r="AC310" s="205"/>
      <c r="AD310" s="228"/>
      <c r="AE310" s="188"/>
      <c r="AF310" s="206"/>
      <c r="AG310" s="206"/>
    </row>
    <row r="311" spans="1:33" ht="14.25" customHeight="1">
      <c r="A311" s="207">
        <v>45839</v>
      </c>
      <c r="B311" s="207">
        <v>45778</v>
      </c>
      <c r="C311" s="208" t="s">
        <v>811</v>
      </c>
      <c r="D311" s="208" t="s">
        <v>416</v>
      </c>
      <c r="E311" s="203" t="s">
        <v>812</v>
      </c>
      <c r="F311" s="203" t="s">
        <v>418</v>
      </c>
      <c r="G311" s="203" t="s">
        <v>419</v>
      </c>
      <c r="H311" s="203" t="s">
        <v>420</v>
      </c>
      <c r="I311" s="203" t="s">
        <v>593</v>
      </c>
      <c r="J311" s="203" t="s">
        <v>813</v>
      </c>
      <c r="K311" s="209"/>
      <c r="L311" s="197" t="s">
        <v>814</v>
      </c>
      <c r="M311" s="203" t="s">
        <v>424</v>
      </c>
      <c r="N311" s="197" t="s">
        <v>815</v>
      </c>
      <c r="O311" s="197"/>
      <c r="P311" s="197"/>
      <c r="Q311" s="197"/>
      <c r="R311" s="203" t="s">
        <v>816</v>
      </c>
      <c r="S311" s="204" t="s">
        <v>427</v>
      </c>
      <c r="T311" s="204" t="s">
        <v>428</v>
      </c>
      <c r="U311" s="204" t="s">
        <v>429</v>
      </c>
      <c r="V311" s="125" t="s">
        <v>433</v>
      </c>
      <c r="W311" s="130" t="s">
        <v>495</v>
      </c>
      <c r="X311" s="125"/>
      <c r="Y311" s="125"/>
      <c r="Z311" s="125"/>
      <c r="AA311" s="126"/>
      <c r="AB311" s="205" t="s">
        <v>444</v>
      </c>
      <c r="AC311" s="205" t="s">
        <v>444</v>
      </c>
      <c r="AD311" s="228" t="s">
        <v>432</v>
      </c>
      <c r="AE311" s="188" t="s">
        <v>431</v>
      </c>
      <c r="AF311" s="206"/>
      <c r="AG311" s="206"/>
    </row>
    <row r="312" spans="1:33" ht="78.75" customHeight="1">
      <c r="A312" s="207"/>
      <c r="B312" s="207"/>
      <c r="C312" s="208"/>
      <c r="D312" s="208"/>
      <c r="E312" s="203"/>
      <c r="F312" s="203"/>
      <c r="G312" s="203"/>
      <c r="H312" s="203"/>
      <c r="I312" s="203"/>
      <c r="J312" s="203"/>
      <c r="K312" s="209"/>
      <c r="L312" s="197"/>
      <c r="M312" s="203"/>
      <c r="N312" s="197"/>
      <c r="O312" s="197"/>
      <c r="P312" s="197"/>
      <c r="Q312" s="197"/>
      <c r="R312" s="203"/>
      <c r="S312" s="204"/>
      <c r="T312" s="204"/>
      <c r="U312" s="204"/>
      <c r="V312" s="125" t="s">
        <v>810</v>
      </c>
      <c r="W312" s="131" t="s">
        <v>405</v>
      </c>
      <c r="X312" s="125"/>
      <c r="Y312" s="125"/>
      <c r="Z312" s="125" t="s">
        <v>593</v>
      </c>
      <c r="AA312" s="126"/>
      <c r="AB312" s="205"/>
      <c r="AC312" s="205"/>
      <c r="AD312" s="228"/>
      <c r="AE312" s="188"/>
      <c r="AF312" s="206"/>
      <c r="AG312" s="206"/>
    </row>
    <row r="313" spans="1:33" ht="14.25" customHeight="1">
      <c r="A313" s="207">
        <v>45839</v>
      </c>
      <c r="B313" s="207">
        <v>45778</v>
      </c>
      <c r="C313" s="208" t="s">
        <v>817</v>
      </c>
      <c r="D313" s="208" t="s">
        <v>416</v>
      </c>
      <c r="E313" s="203" t="s">
        <v>818</v>
      </c>
      <c r="F313" s="203" t="s">
        <v>418</v>
      </c>
      <c r="G313" s="203" t="s">
        <v>419</v>
      </c>
      <c r="H313" s="203" t="s">
        <v>420</v>
      </c>
      <c r="I313" s="203" t="s">
        <v>593</v>
      </c>
      <c r="J313" s="203" t="s">
        <v>819</v>
      </c>
      <c r="K313" s="209"/>
      <c r="L313" s="197" t="s">
        <v>820</v>
      </c>
      <c r="M313" s="203" t="s">
        <v>424</v>
      </c>
      <c r="N313" s="197" t="s">
        <v>821</v>
      </c>
      <c r="O313" s="197"/>
      <c r="P313" s="197"/>
      <c r="Q313" s="197"/>
      <c r="R313" s="203" t="s">
        <v>822</v>
      </c>
      <c r="S313" s="204" t="s">
        <v>427</v>
      </c>
      <c r="T313" s="204" t="s">
        <v>428</v>
      </c>
      <c r="U313" s="204" t="s">
        <v>429</v>
      </c>
      <c r="V313" s="125" t="s">
        <v>433</v>
      </c>
      <c r="W313" s="130" t="s">
        <v>501</v>
      </c>
      <c r="X313" s="125"/>
      <c r="Y313" s="125"/>
      <c r="Z313" s="125"/>
      <c r="AA313" s="126"/>
      <c r="AB313" s="205" t="s">
        <v>444</v>
      </c>
      <c r="AC313" s="205" t="s">
        <v>444</v>
      </c>
      <c r="AD313" s="228" t="s">
        <v>432</v>
      </c>
      <c r="AE313" s="188" t="s">
        <v>431</v>
      </c>
      <c r="AF313" s="206"/>
      <c r="AG313" s="206"/>
    </row>
    <row r="314" spans="1:33" ht="87.75" customHeight="1">
      <c r="A314" s="207"/>
      <c r="B314" s="207"/>
      <c r="C314" s="208"/>
      <c r="D314" s="208"/>
      <c r="E314" s="203"/>
      <c r="F314" s="203"/>
      <c r="G314" s="203"/>
      <c r="H314" s="203"/>
      <c r="I314" s="203"/>
      <c r="J314" s="203"/>
      <c r="K314" s="209"/>
      <c r="L314" s="197"/>
      <c r="M314" s="203"/>
      <c r="N314" s="197"/>
      <c r="O314" s="197"/>
      <c r="P314" s="197"/>
      <c r="Q314" s="197"/>
      <c r="R314" s="203"/>
      <c r="S314" s="204"/>
      <c r="T314" s="204"/>
      <c r="U314" s="204"/>
      <c r="V314" s="125" t="s">
        <v>810</v>
      </c>
      <c r="W314" s="131" t="s">
        <v>405</v>
      </c>
      <c r="X314" s="125"/>
      <c r="Y314" s="125"/>
      <c r="Z314" s="125" t="s">
        <v>593</v>
      </c>
      <c r="AA314" s="126"/>
      <c r="AB314" s="205"/>
      <c r="AC314" s="205"/>
      <c r="AD314" s="228"/>
      <c r="AE314" s="188"/>
      <c r="AF314" s="206"/>
      <c r="AG314" s="206"/>
    </row>
    <row r="315" spans="1:33" ht="15" customHeight="1">
      <c r="A315" s="207">
        <v>45839</v>
      </c>
      <c r="B315" s="207">
        <v>45778</v>
      </c>
      <c r="C315" s="194" t="s">
        <v>823</v>
      </c>
      <c r="D315" s="194" t="s">
        <v>416</v>
      </c>
      <c r="E315" s="203" t="s">
        <v>824</v>
      </c>
      <c r="F315" s="203" t="s">
        <v>418</v>
      </c>
      <c r="G315" s="203" t="s">
        <v>419</v>
      </c>
      <c r="H315" s="203" t="s">
        <v>420</v>
      </c>
      <c r="I315" s="203" t="s">
        <v>593</v>
      </c>
      <c r="J315" s="197" t="s">
        <v>825</v>
      </c>
      <c r="K315" s="209"/>
      <c r="L315" s="197" t="s">
        <v>826</v>
      </c>
      <c r="M315" s="197" t="s">
        <v>424</v>
      </c>
      <c r="N315" s="197" t="s">
        <v>827</v>
      </c>
      <c r="O315" s="197"/>
      <c r="P315" s="197"/>
      <c r="Q315" s="197"/>
      <c r="R315" s="203" t="s">
        <v>828</v>
      </c>
      <c r="S315" s="204" t="s">
        <v>427</v>
      </c>
      <c r="T315" s="204" t="s">
        <v>428</v>
      </c>
      <c r="U315" s="204" t="s">
        <v>429</v>
      </c>
      <c r="V315" s="125" t="s">
        <v>433</v>
      </c>
      <c r="W315" s="130" t="s">
        <v>829</v>
      </c>
      <c r="X315" s="125"/>
      <c r="Y315" s="125"/>
      <c r="Z315" s="125"/>
      <c r="AA315" s="126"/>
      <c r="AB315" s="205" t="s">
        <v>444</v>
      </c>
      <c r="AC315" s="205" t="s">
        <v>444</v>
      </c>
      <c r="AD315" s="228" t="s">
        <v>432</v>
      </c>
      <c r="AE315" s="188" t="s">
        <v>431</v>
      </c>
      <c r="AF315" s="206"/>
      <c r="AG315" s="206"/>
    </row>
    <row r="316" spans="1:33" ht="78.75" customHeight="1">
      <c r="A316" s="207"/>
      <c r="B316" s="207"/>
      <c r="C316" s="194"/>
      <c r="D316" s="194"/>
      <c r="E316" s="203"/>
      <c r="F316" s="203"/>
      <c r="G316" s="203"/>
      <c r="H316" s="203"/>
      <c r="I316" s="203"/>
      <c r="J316" s="197"/>
      <c r="K316" s="209"/>
      <c r="L316" s="197"/>
      <c r="M316" s="197"/>
      <c r="N316" s="197"/>
      <c r="O316" s="197"/>
      <c r="P316" s="197"/>
      <c r="Q316" s="197"/>
      <c r="R316" s="203"/>
      <c r="S316" s="204"/>
      <c r="T316" s="204"/>
      <c r="U316" s="204"/>
      <c r="V316" s="125" t="s">
        <v>810</v>
      </c>
      <c r="W316" s="131" t="s">
        <v>405</v>
      </c>
      <c r="X316" s="125"/>
      <c r="Y316" s="125"/>
      <c r="Z316" s="125" t="s">
        <v>593</v>
      </c>
      <c r="AA316" s="126"/>
      <c r="AB316" s="205"/>
      <c r="AC316" s="205"/>
      <c r="AD316" s="228"/>
      <c r="AE316" s="188"/>
      <c r="AF316" s="206"/>
      <c r="AG316" s="206"/>
    </row>
    <row r="317" spans="1:33" ht="15" customHeight="1">
      <c r="A317" s="207">
        <v>45839</v>
      </c>
      <c r="B317" s="207">
        <v>45778</v>
      </c>
      <c r="C317" s="194" t="s">
        <v>830</v>
      </c>
      <c r="D317" s="194" t="s">
        <v>416</v>
      </c>
      <c r="E317" s="203" t="s">
        <v>831</v>
      </c>
      <c r="F317" s="203" t="s">
        <v>418</v>
      </c>
      <c r="G317" s="203" t="s">
        <v>419</v>
      </c>
      <c r="H317" s="203" t="s">
        <v>420</v>
      </c>
      <c r="I317" s="203" t="s">
        <v>593</v>
      </c>
      <c r="J317" s="197" t="s">
        <v>832</v>
      </c>
      <c r="K317" s="209"/>
      <c r="L317" s="197" t="s">
        <v>833</v>
      </c>
      <c r="M317" s="197" t="s">
        <v>424</v>
      </c>
      <c r="N317" s="197" t="s">
        <v>834</v>
      </c>
      <c r="O317" s="197"/>
      <c r="P317" s="197"/>
      <c r="Q317" s="197"/>
      <c r="R317" s="203" t="s">
        <v>835</v>
      </c>
      <c r="S317" s="204" t="s">
        <v>427</v>
      </c>
      <c r="T317" s="204" t="s">
        <v>428</v>
      </c>
      <c r="U317" s="204" t="s">
        <v>429</v>
      </c>
      <c r="V317" s="125" t="s">
        <v>433</v>
      </c>
      <c r="W317" s="130" t="s">
        <v>836</v>
      </c>
      <c r="X317" s="125"/>
      <c r="Y317" s="125"/>
      <c r="Z317" s="125"/>
      <c r="AA317" s="126"/>
      <c r="AB317" s="205" t="s">
        <v>444</v>
      </c>
      <c r="AC317" s="205" t="s">
        <v>444</v>
      </c>
      <c r="AD317" s="228" t="s">
        <v>432</v>
      </c>
      <c r="AE317" s="188" t="s">
        <v>431</v>
      </c>
      <c r="AF317" s="206"/>
      <c r="AG317" s="206"/>
    </row>
    <row r="318" spans="1:33" ht="78.75" customHeight="1">
      <c r="A318" s="207"/>
      <c r="B318" s="207"/>
      <c r="C318" s="194"/>
      <c r="D318" s="194"/>
      <c r="E318" s="203"/>
      <c r="F318" s="203"/>
      <c r="G318" s="203"/>
      <c r="H318" s="203"/>
      <c r="I318" s="203"/>
      <c r="J318" s="197"/>
      <c r="K318" s="209"/>
      <c r="L318" s="197"/>
      <c r="M318" s="197"/>
      <c r="N318" s="197"/>
      <c r="O318" s="197"/>
      <c r="P318" s="197"/>
      <c r="Q318" s="197"/>
      <c r="R318" s="203"/>
      <c r="S318" s="204"/>
      <c r="T318" s="204"/>
      <c r="U318" s="204"/>
      <c r="V318" s="125" t="s">
        <v>810</v>
      </c>
      <c r="W318" s="131" t="s">
        <v>405</v>
      </c>
      <c r="X318" s="125"/>
      <c r="Y318" s="125"/>
      <c r="Z318" s="125" t="s">
        <v>593</v>
      </c>
      <c r="AA318" s="126"/>
      <c r="AB318" s="205"/>
      <c r="AC318" s="205"/>
      <c r="AD318" s="228"/>
      <c r="AE318" s="188"/>
      <c r="AF318" s="206"/>
      <c r="AG318" s="206"/>
    </row>
    <row r="319" spans="1:33" ht="55.5" customHeight="1">
      <c r="A319" s="207">
        <v>45839</v>
      </c>
      <c r="B319" s="207">
        <v>45778</v>
      </c>
      <c r="C319" s="194" t="s">
        <v>837</v>
      </c>
      <c r="D319" s="194" t="s">
        <v>416</v>
      </c>
      <c r="E319" s="203" t="s">
        <v>838</v>
      </c>
      <c r="F319" s="203" t="s">
        <v>418</v>
      </c>
      <c r="G319" s="203" t="s">
        <v>419</v>
      </c>
      <c r="H319" s="203" t="s">
        <v>420</v>
      </c>
      <c r="I319" s="203" t="s">
        <v>593</v>
      </c>
      <c r="J319" s="197" t="s">
        <v>839</v>
      </c>
      <c r="K319" s="209"/>
      <c r="L319" s="197" t="s">
        <v>840</v>
      </c>
      <c r="M319" s="203" t="s">
        <v>424</v>
      </c>
      <c r="N319" s="197" t="s">
        <v>841</v>
      </c>
      <c r="O319" s="197"/>
      <c r="P319" s="197"/>
      <c r="Q319" s="197"/>
      <c r="R319" s="203" t="s">
        <v>842</v>
      </c>
      <c r="S319" s="204" t="s">
        <v>427</v>
      </c>
      <c r="T319" s="204" t="s">
        <v>428</v>
      </c>
      <c r="U319" s="204" t="s">
        <v>429</v>
      </c>
      <c r="V319" s="125" t="s">
        <v>433</v>
      </c>
      <c r="W319" s="130" t="s">
        <v>843</v>
      </c>
      <c r="X319" s="125"/>
      <c r="Y319" s="125"/>
      <c r="Z319" s="125"/>
      <c r="AA319" s="126"/>
      <c r="AB319" s="205" t="s">
        <v>444</v>
      </c>
      <c r="AC319" s="205" t="s">
        <v>444</v>
      </c>
      <c r="AD319" s="228" t="s">
        <v>432</v>
      </c>
      <c r="AE319" s="188" t="s">
        <v>431</v>
      </c>
      <c r="AF319" s="206"/>
      <c r="AG319" s="206"/>
    </row>
    <row r="320" spans="1:33" ht="18" customHeight="1">
      <c r="A320" s="207"/>
      <c r="B320" s="207"/>
      <c r="C320" s="194"/>
      <c r="D320" s="194"/>
      <c r="E320" s="203"/>
      <c r="F320" s="203"/>
      <c r="G320" s="203"/>
      <c r="H320" s="203"/>
      <c r="I320" s="203"/>
      <c r="J320" s="197"/>
      <c r="K320" s="209"/>
      <c r="L320" s="197"/>
      <c r="M320" s="203"/>
      <c r="N320" s="197"/>
      <c r="O320" s="197"/>
      <c r="P320" s="197"/>
      <c r="Q320" s="197"/>
      <c r="R320" s="203"/>
      <c r="S320" s="204"/>
      <c r="T320" s="204"/>
      <c r="U320" s="204"/>
      <c r="V320" s="125" t="s">
        <v>810</v>
      </c>
      <c r="W320" s="130" t="s">
        <v>405</v>
      </c>
      <c r="X320" s="125"/>
      <c r="Y320" s="125"/>
      <c r="Z320" s="125" t="s">
        <v>593</v>
      </c>
      <c r="AA320" s="126"/>
      <c r="AB320" s="205"/>
      <c r="AC320" s="205"/>
      <c r="AD320" s="228"/>
      <c r="AE320" s="188"/>
      <c r="AF320" s="206"/>
      <c r="AG320" s="206"/>
    </row>
    <row r="321" spans="1:33" ht="138.75" customHeight="1">
      <c r="A321" s="207"/>
      <c r="B321" s="207"/>
      <c r="C321" s="194"/>
      <c r="D321" s="194"/>
      <c r="E321" s="203"/>
      <c r="F321" s="203"/>
      <c r="G321" s="203"/>
      <c r="H321" s="203"/>
      <c r="I321" s="203"/>
      <c r="J321" s="197"/>
      <c r="K321" s="209"/>
      <c r="L321" s="197"/>
      <c r="M321" s="203"/>
      <c r="N321" s="197"/>
      <c r="O321" s="197"/>
      <c r="P321" s="197"/>
      <c r="Q321" s="197"/>
      <c r="R321" s="203"/>
      <c r="S321" s="204"/>
      <c r="T321" s="204"/>
      <c r="U321" s="204"/>
      <c r="V321" s="125" t="s">
        <v>547</v>
      </c>
      <c r="W321" s="131" t="s">
        <v>405</v>
      </c>
      <c r="X321" s="125"/>
      <c r="Y321" s="125"/>
      <c r="Z321" s="125" t="s">
        <v>593</v>
      </c>
      <c r="AA321" s="126"/>
      <c r="AB321" s="205"/>
      <c r="AC321" s="205"/>
      <c r="AD321" s="228"/>
      <c r="AE321" s="188"/>
      <c r="AF321" s="206"/>
      <c r="AG321" s="206"/>
    </row>
    <row r="322" spans="1:33" ht="15" customHeight="1">
      <c r="A322" s="207">
        <v>45839</v>
      </c>
      <c r="B322" s="207">
        <v>45778</v>
      </c>
      <c r="C322" s="194" t="s">
        <v>844</v>
      </c>
      <c r="D322" s="194" t="s">
        <v>416</v>
      </c>
      <c r="E322" s="203" t="s">
        <v>845</v>
      </c>
      <c r="F322" s="203" t="s">
        <v>418</v>
      </c>
      <c r="G322" s="203" t="s">
        <v>419</v>
      </c>
      <c r="H322" s="203" t="s">
        <v>420</v>
      </c>
      <c r="I322" s="203" t="s">
        <v>593</v>
      </c>
      <c r="J322" s="197" t="s">
        <v>846</v>
      </c>
      <c r="K322" s="209"/>
      <c r="L322" s="197" t="s">
        <v>847</v>
      </c>
      <c r="M322" s="197" t="s">
        <v>424</v>
      </c>
      <c r="N322" s="197" t="s">
        <v>848</v>
      </c>
      <c r="O322" s="197"/>
      <c r="P322" s="197"/>
      <c r="Q322" s="197"/>
      <c r="R322" s="203" t="s">
        <v>849</v>
      </c>
      <c r="S322" s="204" t="s">
        <v>427</v>
      </c>
      <c r="T322" s="204" t="s">
        <v>428</v>
      </c>
      <c r="U322" s="204" t="s">
        <v>429</v>
      </c>
      <c r="V322" s="125" t="s">
        <v>433</v>
      </c>
      <c r="W322" s="130" t="s">
        <v>850</v>
      </c>
      <c r="X322" s="125"/>
      <c r="Y322" s="125"/>
      <c r="Z322" s="125"/>
      <c r="AA322" s="126"/>
      <c r="AB322" s="205" t="s">
        <v>444</v>
      </c>
      <c r="AC322" s="205" t="s">
        <v>444</v>
      </c>
      <c r="AD322" s="228" t="s">
        <v>432</v>
      </c>
      <c r="AE322" s="188" t="s">
        <v>431</v>
      </c>
      <c r="AF322" s="206"/>
      <c r="AG322" s="206"/>
    </row>
    <row r="323" spans="1:33" ht="91.5" customHeight="1">
      <c r="A323" s="207"/>
      <c r="B323" s="207"/>
      <c r="C323" s="194"/>
      <c r="D323" s="194"/>
      <c r="E323" s="203"/>
      <c r="F323" s="203"/>
      <c r="G323" s="203"/>
      <c r="H323" s="203"/>
      <c r="I323" s="203"/>
      <c r="J323" s="197"/>
      <c r="K323" s="209"/>
      <c r="L323" s="197"/>
      <c r="M323" s="197"/>
      <c r="N323" s="197"/>
      <c r="O323" s="197"/>
      <c r="P323" s="197"/>
      <c r="Q323" s="197"/>
      <c r="R323" s="203"/>
      <c r="S323" s="204"/>
      <c r="T323" s="204"/>
      <c r="U323" s="204"/>
      <c r="V323" s="125" t="s">
        <v>810</v>
      </c>
      <c r="W323" s="131" t="s">
        <v>405</v>
      </c>
      <c r="X323" s="125"/>
      <c r="Y323" s="125"/>
      <c r="Z323" s="125"/>
      <c r="AA323" s="126"/>
      <c r="AB323" s="205"/>
      <c r="AC323" s="205"/>
      <c r="AD323" s="228"/>
      <c r="AE323" s="188"/>
      <c r="AF323" s="206"/>
      <c r="AG323" s="206"/>
    </row>
    <row r="324" spans="1:33" ht="18.75" customHeight="1">
      <c r="A324" s="207">
        <v>45839</v>
      </c>
      <c r="B324" s="207">
        <v>45778</v>
      </c>
      <c r="C324" s="194" t="s">
        <v>851</v>
      </c>
      <c r="D324" s="194" t="s">
        <v>416</v>
      </c>
      <c r="E324" s="197" t="s">
        <v>852</v>
      </c>
      <c r="F324" s="203" t="s">
        <v>418</v>
      </c>
      <c r="G324" s="203" t="s">
        <v>419</v>
      </c>
      <c r="H324" s="203" t="s">
        <v>420</v>
      </c>
      <c r="I324" s="203" t="s">
        <v>593</v>
      </c>
      <c r="J324" s="197" t="s">
        <v>853</v>
      </c>
      <c r="K324" s="209"/>
      <c r="L324" s="197" t="s">
        <v>854</v>
      </c>
      <c r="M324" s="197" t="s">
        <v>424</v>
      </c>
      <c r="N324" s="197" t="s">
        <v>855</v>
      </c>
      <c r="O324" s="197"/>
      <c r="P324" s="197"/>
      <c r="Q324" s="197"/>
      <c r="R324" s="203" t="s">
        <v>856</v>
      </c>
      <c r="S324" s="204" t="s">
        <v>427</v>
      </c>
      <c r="T324" s="204" t="s">
        <v>428</v>
      </c>
      <c r="U324" s="204" t="s">
        <v>429</v>
      </c>
      <c r="V324" s="125" t="s">
        <v>433</v>
      </c>
      <c r="W324" s="130" t="s">
        <v>857</v>
      </c>
      <c r="X324" s="125"/>
      <c r="Y324" s="125"/>
      <c r="Z324" s="125"/>
      <c r="AA324" s="126"/>
      <c r="AB324" s="205" t="s">
        <v>444</v>
      </c>
      <c r="AC324" s="205" t="s">
        <v>444</v>
      </c>
      <c r="AD324" s="228" t="s">
        <v>432</v>
      </c>
      <c r="AE324" s="188" t="s">
        <v>431</v>
      </c>
      <c r="AF324" s="206"/>
      <c r="AG324" s="206"/>
    </row>
    <row r="325" spans="1:33" ht="63.75" customHeight="1">
      <c r="A325" s="207"/>
      <c r="B325" s="207"/>
      <c r="C325" s="194"/>
      <c r="D325" s="194"/>
      <c r="E325" s="197"/>
      <c r="F325" s="203"/>
      <c r="G325" s="203"/>
      <c r="H325" s="203"/>
      <c r="I325" s="203"/>
      <c r="J325" s="197"/>
      <c r="K325" s="209"/>
      <c r="L325" s="197"/>
      <c r="M325" s="197"/>
      <c r="N325" s="197"/>
      <c r="O325" s="197"/>
      <c r="P325" s="197"/>
      <c r="Q325" s="197"/>
      <c r="R325" s="203"/>
      <c r="S325" s="204"/>
      <c r="T325" s="204"/>
      <c r="U325" s="204"/>
      <c r="V325" s="125" t="s">
        <v>810</v>
      </c>
      <c r="W325" s="131" t="s">
        <v>405</v>
      </c>
      <c r="X325" s="125"/>
      <c r="Y325" s="125"/>
      <c r="Z325" s="125" t="s">
        <v>593</v>
      </c>
      <c r="AA325" s="126"/>
      <c r="AB325" s="205"/>
      <c r="AC325" s="205"/>
      <c r="AD325" s="228"/>
      <c r="AE325" s="188"/>
      <c r="AF325" s="206"/>
      <c r="AG325" s="206"/>
    </row>
    <row r="326" spans="1:33" ht="15" customHeight="1">
      <c r="A326" s="207">
        <v>45839</v>
      </c>
      <c r="B326" s="207">
        <v>45778</v>
      </c>
      <c r="C326" s="194" t="s">
        <v>858</v>
      </c>
      <c r="D326" s="194" t="s">
        <v>416</v>
      </c>
      <c r="E326" s="203" t="s">
        <v>859</v>
      </c>
      <c r="F326" s="203" t="s">
        <v>418</v>
      </c>
      <c r="G326" s="203" t="s">
        <v>419</v>
      </c>
      <c r="H326" s="203" t="s">
        <v>420</v>
      </c>
      <c r="I326" s="203" t="s">
        <v>593</v>
      </c>
      <c r="J326" s="197" t="s">
        <v>860</v>
      </c>
      <c r="K326" s="209"/>
      <c r="L326" s="197" t="s">
        <v>861</v>
      </c>
      <c r="M326" s="203" t="s">
        <v>424</v>
      </c>
      <c r="N326" s="197" t="s">
        <v>862</v>
      </c>
      <c r="O326" s="197"/>
      <c r="P326" s="197"/>
      <c r="Q326" s="197"/>
      <c r="R326" s="203" t="s">
        <v>863</v>
      </c>
      <c r="S326" s="204" t="s">
        <v>427</v>
      </c>
      <c r="T326" s="204" t="s">
        <v>428</v>
      </c>
      <c r="U326" s="204" t="s">
        <v>429</v>
      </c>
      <c r="V326" s="125" t="s">
        <v>433</v>
      </c>
      <c r="W326" s="130" t="s">
        <v>864</v>
      </c>
      <c r="X326" s="125"/>
      <c r="Y326" s="125"/>
      <c r="Z326" s="125"/>
      <c r="AA326" s="126"/>
      <c r="AB326" s="205" t="s">
        <v>444</v>
      </c>
      <c r="AC326" s="205" t="s">
        <v>444</v>
      </c>
      <c r="AD326" s="228" t="s">
        <v>432</v>
      </c>
      <c r="AE326" s="188" t="s">
        <v>431</v>
      </c>
      <c r="AF326" s="206"/>
      <c r="AG326" s="206"/>
    </row>
    <row r="327" spans="1:33" ht="78.75" customHeight="1">
      <c r="A327" s="207"/>
      <c r="B327" s="207"/>
      <c r="C327" s="194"/>
      <c r="D327" s="194"/>
      <c r="E327" s="203"/>
      <c r="F327" s="203"/>
      <c r="G327" s="203"/>
      <c r="H327" s="203"/>
      <c r="I327" s="203"/>
      <c r="J327" s="197"/>
      <c r="K327" s="209"/>
      <c r="L327" s="197"/>
      <c r="M327" s="203"/>
      <c r="N327" s="197"/>
      <c r="O327" s="197"/>
      <c r="P327" s="197"/>
      <c r="Q327" s="197"/>
      <c r="R327" s="203"/>
      <c r="S327" s="204"/>
      <c r="T327" s="204"/>
      <c r="U327" s="204"/>
      <c r="V327" s="125" t="s">
        <v>810</v>
      </c>
      <c r="W327" s="131" t="s">
        <v>405</v>
      </c>
      <c r="X327" s="125"/>
      <c r="Y327" s="125"/>
      <c r="Z327" s="125" t="s">
        <v>593</v>
      </c>
      <c r="AA327" s="126"/>
      <c r="AB327" s="205"/>
      <c r="AC327" s="205"/>
      <c r="AD327" s="228"/>
      <c r="AE327" s="188"/>
      <c r="AF327" s="206"/>
      <c r="AG327" s="206"/>
    </row>
    <row r="328" spans="1:33" ht="15" customHeight="1">
      <c r="A328" s="207">
        <v>45839</v>
      </c>
      <c r="B328" s="207">
        <v>45778</v>
      </c>
      <c r="C328" s="208" t="s">
        <v>865</v>
      </c>
      <c r="D328" s="208" t="s">
        <v>416</v>
      </c>
      <c r="E328" s="203" t="s">
        <v>866</v>
      </c>
      <c r="F328" s="203" t="s">
        <v>418</v>
      </c>
      <c r="G328" s="203" t="s">
        <v>419</v>
      </c>
      <c r="H328" s="203" t="s">
        <v>420</v>
      </c>
      <c r="I328" s="203" t="s">
        <v>593</v>
      </c>
      <c r="J328" s="197" t="s">
        <v>867</v>
      </c>
      <c r="K328" s="209"/>
      <c r="L328" s="203" t="s">
        <v>868</v>
      </c>
      <c r="M328" s="203" t="s">
        <v>424</v>
      </c>
      <c r="N328" s="197" t="s">
        <v>869</v>
      </c>
      <c r="O328" s="197"/>
      <c r="P328" s="197"/>
      <c r="Q328" s="197"/>
      <c r="R328" s="203" t="s">
        <v>870</v>
      </c>
      <c r="S328" s="204" t="s">
        <v>427</v>
      </c>
      <c r="T328" s="204" t="s">
        <v>428</v>
      </c>
      <c r="U328" s="204" t="s">
        <v>429</v>
      </c>
      <c r="V328" s="125" t="s">
        <v>433</v>
      </c>
      <c r="W328" s="130" t="s">
        <v>871</v>
      </c>
      <c r="X328" s="125"/>
      <c r="Y328" s="125"/>
      <c r="Z328" s="125"/>
      <c r="AA328" s="126"/>
      <c r="AB328" s="205" t="s">
        <v>444</v>
      </c>
      <c r="AC328" s="205" t="s">
        <v>444</v>
      </c>
      <c r="AD328" s="228" t="s">
        <v>432</v>
      </c>
      <c r="AE328" s="188" t="s">
        <v>431</v>
      </c>
      <c r="AF328" s="206"/>
      <c r="AG328" s="206"/>
    </row>
    <row r="329" spans="1:33" ht="25.5" customHeight="1">
      <c r="A329" s="207"/>
      <c r="B329" s="207"/>
      <c r="C329" s="208"/>
      <c r="D329" s="208"/>
      <c r="E329" s="203"/>
      <c r="F329" s="203"/>
      <c r="G329" s="203"/>
      <c r="H329" s="203"/>
      <c r="I329" s="203"/>
      <c r="J329" s="197"/>
      <c r="K329" s="209"/>
      <c r="L329" s="203"/>
      <c r="M329" s="203"/>
      <c r="N329" s="197"/>
      <c r="O329" s="197"/>
      <c r="P329" s="197"/>
      <c r="Q329" s="197"/>
      <c r="R329" s="203"/>
      <c r="S329" s="204"/>
      <c r="T329" s="204"/>
      <c r="U329" s="204"/>
      <c r="V329" s="125" t="s">
        <v>810</v>
      </c>
      <c r="W329" s="131" t="s">
        <v>405</v>
      </c>
      <c r="X329" s="125"/>
      <c r="Y329" s="125"/>
      <c r="Z329" s="125" t="s">
        <v>593</v>
      </c>
      <c r="AA329" s="126"/>
      <c r="AB329" s="205"/>
      <c r="AC329" s="205"/>
      <c r="AD329" s="228"/>
      <c r="AE329" s="188"/>
      <c r="AF329" s="206"/>
      <c r="AG329" s="206"/>
    </row>
    <row r="330" spans="1:33">
      <c r="A330" s="207"/>
      <c r="B330" s="207"/>
      <c r="C330" s="208"/>
      <c r="D330" s="208"/>
      <c r="E330" s="203"/>
      <c r="F330" s="203"/>
      <c r="G330" s="203"/>
      <c r="H330" s="203"/>
      <c r="I330" s="203"/>
      <c r="J330" s="197"/>
      <c r="K330" s="209"/>
      <c r="L330" s="203"/>
      <c r="M330" s="203"/>
      <c r="N330" s="197"/>
      <c r="O330" s="197"/>
      <c r="P330" s="197"/>
      <c r="Q330" s="197"/>
      <c r="R330" s="203"/>
      <c r="S330" s="204"/>
      <c r="T330" s="204"/>
      <c r="U330" s="204"/>
      <c r="V330" s="125" t="s">
        <v>872</v>
      </c>
      <c r="W330" s="131" t="s">
        <v>405</v>
      </c>
      <c r="X330" s="125"/>
      <c r="Y330" s="125"/>
      <c r="Z330" s="125"/>
      <c r="AA330" s="126"/>
      <c r="AB330" s="205"/>
      <c r="AC330" s="205"/>
      <c r="AD330" s="228"/>
      <c r="AE330" s="188"/>
      <c r="AF330" s="206"/>
      <c r="AG330" s="206"/>
    </row>
    <row r="331" spans="1:33">
      <c r="A331" s="207"/>
      <c r="B331" s="207"/>
      <c r="C331" s="208"/>
      <c r="D331" s="208"/>
      <c r="E331" s="203"/>
      <c r="F331" s="203"/>
      <c r="G331" s="203"/>
      <c r="H331" s="203"/>
      <c r="I331" s="203"/>
      <c r="J331" s="197"/>
      <c r="K331" s="209"/>
      <c r="L331" s="203"/>
      <c r="M331" s="203"/>
      <c r="N331" s="197"/>
      <c r="O331" s="197"/>
      <c r="P331" s="197"/>
      <c r="Q331" s="197"/>
      <c r="R331" s="203"/>
      <c r="S331" s="204"/>
      <c r="T331" s="204"/>
      <c r="U331" s="204"/>
      <c r="V331" s="124" t="s">
        <v>873</v>
      </c>
      <c r="W331" s="131" t="s">
        <v>405</v>
      </c>
      <c r="X331" s="125"/>
      <c r="Y331" s="125"/>
      <c r="Z331" s="125"/>
      <c r="AA331" s="126"/>
      <c r="AB331" s="205"/>
      <c r="AC331" s="205"/>
      <c r="AD331" s="228"/>
      <c r="AE331" s="188"/>
      <c r="AF331" s="206"/>
      <c r="AG331" s="206"/>
    </row>
    <row r="332" spans="1:33">
      <c r="A332" s="207"/>
      <c r="B332" s="207"/>
      <c r="C332" s="208"/>
      <c r="D332" s="208"/>
      <c r="E332" s="203"/>
      <c r="F332" s="203"/>
      <c r="G332" s="203"/>
      <c r="H332" s="203"/>
      <c r="I332" s="203"/>
      <c r="J332" s="197"/>
      <c r="K332" s="209"/>
      <c r="L332" s="203"/>
      <c r="M332" s="203"/>
      <c r="N332" s="197"/>
      <c r="O332" s="197"/>
      <c r="P332" s="197"/>
      <c r="Q332" s="197"/>
      <c r="R332" s="203"/>
      <c r="S332" s="204"/>
      <c r="T332" s="204"/>
      <c r="U332" s="204"/>
      <c r="V332" s="124" t="s">
        <v>430</v>
      </c>
      <c r="W332" s="131" t="s">
        <v>405</v>
      </c>
      <c r="X332" s="125"/>
      <c r="Y332" s="125"/>
      <c r="Z332" s="125"/>
      <c r="AA332" s="126"/>
      <c r="AB332" s="205"/>
      <c r="AC332" s="205"/>
      <c r="AD332" s="228"/>
      <c r="AE332" s="188"/>
      <c r="AF332" s="206"/>
      <c r="AG332" s="206"/>
    </row>
    <row r="333" spans="1:33">
      <c r="A333" s="207"/>
      <c r="B333" s="207"/>
      <c r="C333" s="208"/>
      <c r="D333" s="208"/>
      <c r="E333" s="203"/>
      <c r="F333" s="203"/>
      <c r="G333" s="203"/>
      <c r="H333" s="203"/>
      <c r="I333" s="203"/>
      <c r="J333" s="197"/>
      <c r="K333" s="209"/>
      <c r="L333" s="203"/>
      <c r="M333" s="203"/>
      <c r="N333" s="197"/>
      <c r="O333" s="197"/>
      <c r="P333" s="197"/>
      <c r="Q333" s="197"/>
      <c r="R333" s="203"/>
      <c r="S333" s="204"/>
      <c r="T333" s="204"/>
      <c r="U333" s="204"/>
      <c r="V333" s="124" t="s">
        <v>457</v>
      </c>
      <c r="W333" s="131" t="s">
        <v>405</v>
      </c>
      <c r="X333" s="125"/>
      <c r="Y333" s="125"/>
      <c r="Z333" s="125"/>
      <c r="AA333" s="126"/>
      <c r="AB333" s="205"/>
      <c r="AC333" s="205"/>
      <c r="AD333" s="228"/>
      <c r="AE333" s="188"/>
      <c r="AF333" s="206"/>
      <c r="AG333" s="206"/>
    </row>
    <row r="334" spans="1:33">
      <c r="A334" s="207"/>
      <c r="B334" s="207"/>
      <c r="C334" s="208"/>
      <c r="D334" s="208"/>
      <c r="E334" s="203"/>
      <c r="F334" s="203"/>
      <c r="G334" s="203"/>
      <c r="H334" s="203"/>
      <c r="I334" s="203"/>
      <c r="J334" s="197"/>
      <c r="K334" s="209"/>
      <c r="L334" s="203"/>
      <c r="M334" s="203"/>
      <c r="N334" s="197"/>
      <c r="O334" s="197"/>
      <c r="P334" s="197"/>
      <c r="Q334" s="197"/>
      <c r="R334" s="203"/>
      <c r="S334" s="204"/>
      <c r="T334" s="204"/>
      <c r="U334" s="204"/>
      <c r="V334" s="124" t="s">
        <v>486</v>
      </c>
      <c r="W334" s="131" t="s">
        <v>405</v>
      </c>
      <c r="X334" s="125"/>
      <c r="Y334" s="125"/>
      <c r="Z334" s="125"/>
      <c r="AA334" s="126"/>
      <c r="AB334" s="205"/>
      <c r="AC334" s="205"/>
      <c r="AD334" s="228"/>
      <c r="AE334" s="188"/>
      <c r="AF334" s="206"/>
      <c r="AG334" s="206"/>
    </row>
    <row r="335" spans="1:33" ht="147" customHeight="1">
      <c r="A335" s="207"/>
      <c r="B335" s="207"/>
      <c r="C335" s="208"/>
      <c r="D335" s="208"/>
      <c r="E335" s="203"/>
      <c r="F335" s="203"/>
      <c r="G335" s="203"/>
      <c r="H335" s="203"/>
      <c r="I335" s="203"/>
      <c r="J335" s="197"/>
      <c r="K335" s="209"/>
      <c r="L335" s="203"/>
      <c r="M335" s="203"/>
      <c r="N335" s="197"/>
      <c r="O335" s="197"/>
      <c r="P335" s="197"/>
      <c r="Q335" s="197"/>
      <c r="R335" s="203"/>
      <c r="S335" s="204"/>
      <c r="T335" s="204"/>
      <c r="U335" s="204"/>
      <c r="V335" s="124" t="s">
        <v>874</v>
      </c>
      <c r="W335" s="131" t="s">
        <v>405</v>
      </c>
      <c r="X335" s="125"/>
      <c r="Y335" s="125"/>
      <c r="Z335" s="125"/>
      <c r="AA335" s="126"/>
      <c r="AB335" s="205"/>
      <c r="AC335" s="205"/>
      <c r="AD335" s="228"/>
      <c r="AE335" s="188"/>
      <c r="AF335" s="206"/>
      <c r="AG335" s="206"/>
    </row>
    <row r="336" spans="1:33" ht="16.5" customHeight="1">
      <c r="A336" s="207">
        <v>45839</v>
      </c>
      <c r="B336" s="207">
        <v>45778</v>
      </c>
      <c r="C336" s="194" t="s">
        <v>875</v>
      </c>
      <c r="D336" s="194" t="s">
        <v>416</v>
      </c>
      <c r="E336" s="203" t="s">
        <v>876</v>
      </c>
      <c r="F336" s="203" t="s">
        <v>418</v>
      </c>
      <c r="G336" s="203" t="s">
        <v>419</v>
      </c>
      <c r="H336" s="203" t="s">
        <v>420</v>
      </c>
      <c r="I336" s="203" t="s">
        <v>593</v>
      </c>
      <c r="J336" s="197" t="s">
        <v>877</v>
      </c>
      <c r="K336" s="209"/>
      <c r="L336" s="197" t="s">
        <v>878</v>
      </c>
      <c r="M336" s="203" t="s">
        <v>424</v>
      </c>
      <c r="N336" s="235"/>
      <c r="O336" s="235"/>
      <c r="P336" s="235"/>
      <c r="Q336" s="235"/>
      <c r="R336" s="203" t="s">
        <v>879</v>
      </c>
      <c r="S336" s="204" t="s">
        <v>427</v>
      </c>
      <c r="T336" s="204" t="s">
        <v>428</v>
      </c>
      <c r="U336" s="233" t="s">
        <v>429</v>
      </c>
      <c r="V336" s="125" t="s">
        <v>433</v>
      </c>
      <c r="W336" s="130" t="s">
        <v>880</v>
      </c>
      <c r="X336" s="125"/>
      <c r="Y336" s="125"/>
      <c r="Z336" s="125"/>
      <c r="AA336" s="126"/>
      <c r="AB336" s="205" t="s">
        <v>444</v>
      </c>
      <c r="AC336" s="205" t="s">
        <v>444</v>
      </c>
      <c r="AD336" s="228" t="s">
        <v>432</v>
      </c>
      <c r="AE336" s="188" t="s">
        <v>431</v>
      </c>
      <c r="AF336" s="206"/>
      <c r="AG336" s="206"/>
    </row>
    <row r="337" spans="1:33" ht="82.5" customHeight="1">
      <c r="A337" s="207"/>
      <c r="B337" s="207"/>
      <c r="C337" s="194"/>
      <c r="D337" s="194"/>
      <c r="E337" s="203"/>
      <c r="F337" s="203"/>
      <c r="G337" s="203"/>
      <c r="H337" s="203"/>
      <c r="I337" s="203"/>
      <c r="J337" s="197"/>
      <c r="K337" s="209"/>
      <c r="L337" s="197"/>
      <c r="M337" s="203"/>
      <c r="N337" s="235"/>
      <c r="O337" s="235"/>
      <c r="P337" s="235"/>
      <c r="Q337" s="235"/>
      <c r="R337" s="203"/>
      <c r="S337" s="204"/>
      <c r="T337" s="204"/>
      <c r="U337" s="204"/>
      <c r="V337" s="125" t="s">
        <v>810</v>
      </c>
      <c r="W337" s="131" t="s">
        <v>405</v>
      </c>
      <c r="X337" s="125"/>
      <c r="Y337" s="125"/>
      <c r="Z337" s="125" t="s">
        <v>593</v>
      </c>
      <c r="AA337" s="126"/>
      <c r="AB337" s="205"/>
      <c r="AC337" s="205"/>
      <c r="AD337" s="228"/>
      <c r="AE337" s="188"/>
      <c r="AF337" s="206"/>
      <c r="AG337" s="206"/>
    </row>
    <row r="338" spans="1:33" ht="18.75" customHeight="1">
      <c r="A338" s="207">
        <v>45839</v>
      </c>
      <c r="B338" s="207">
        <v>45778</v>
      </c>
      <c r="C338" s="194" t="s">
        <v>881</v>
      </c>
      <c r="D338" s="194" t="s">
        <v>416</v>
      </c>
      <c r="E338" s="203" t="s">
        <v>882</v>
      </c>
      <c r="F338" s="203" t="s">
        <v>418</v>
      </c>
      <c r="G338" s="203" t="s">
        <v>419</v>
      </c>
      <c r="H338" s="203" t="s">
        <v>420</v>
      </c>
      <c r="I338" s="203" t="s">
        <v>593</v>
      </c>
      <c r="J338" s="197" t="s">
        <v>883</v>
      </c>
      <c r="K338" s="209"/>
      <c r="L338" s="197" t="s">
        <v>884</v>
      </c>
      <c r="M338" s="203" t="s">
        <v>424</v>
      </c>
      <c r="N338" s="235"/>
      <c r="O338" s="235"/>
      <c r="P338" s="235"/>
      <c r="Q338" s="235"/>
      <c r="R338" s="203" t="s">
        <v>885</v>
      </c>
      <c r="S338" s="204" t="s">
        <v>427</v>
      </c>
      <c r="T338" s="204" t="s">
        <v>428</v>
      </c>
      <c r="U338" s="204" t="s">
        <v>429</v>
      </c>
      <c r="V338" s="125" t="s">
        <v>433</v>
      </c>
      <c r="W338" s="130" t="s">
        <v>886</v>
      </c>
      <c r="X338" s="125"/>
      <c r="Y338" s="125"/>
      <c r="Z338" s="125"/>
      <c r="AA338" s="126"/>
      <c r="AB338" s="205" t="s">
        <v>444</v>
      </c>
      <c r="AC338" s="205" t="s">
        <v>444</v>
      </c>
      <c r="AD338" s="228" t="s">
        <v>432</v>
      </c>
      <c r="AE338" s="188" t="s">
        <v>431</v>
      </c>
      <c r="AF338" s="206"/>
      <c r="AG338" s="206"/>
    </row>
    <row r="339" spans="1:33" ht="81" customHeight="1">
      <c r="A339" s="207"/>
      <c r="B339" s="207"/>
      <c r="C339" s="194"/>
      <c r="D339" s="194"/>
      <c r="E339" s="203"/>
      <c r="F339" s="203"/>
      <c r="G339" s="203"/>
      <c r="H339" s="203"/>
      <c r="I339" s="203"/>
      <c r="J339" s="197"/>
      <c r="K339" s="209"/>
      <c r="L339" s="197"/>
      <c r="M339" s="203"/>
      <c r="N339" s="235"/>
      <c r="O339" s="235"/>
      <c r="P339" s="235"/>
      <c r="Q339" s="235"/>
      <c r="R339" s="203"/>
      <c r="S339" s="204"/>
      <c r="T339" s="204"/>
      <c r="U339" s="204"/>
      <c r="V339" s="125" t="s">
        <v>810</v>
      </c>
      <c r="W339" s="131" t="s">
        <v>405</v>
      </c>
      <c r="X339" s="125"/>
      <c r="Y339" s="125"/>
      <c r="Z339" s="125" t="s">
        <v>593</v>
      </c>
      <c r="AA339" s="126"/>
      <c r="AB339" s="205"/>
      <c r="AC339" s="205"/>
      <c r="AD339" s="228"/>
      <c r="AE339" s="188"/>
      <c r="AF339" s="206"/>
      <c r="AG339" s="206"/>
    </row>
    <row r="340" spans="1:33" ht="16.5" customHeight="1">
      <c r="A340" s="207">
        <v>45839</v>
      </c>
      <c r="B340" s="207">
        <v>45778</v>
      </c>
      <c r="C340" s="194" t="s">
        <v>887</v>
      </c>
      <c r="D340" s="194" t="s">
        <v>416</v>
      </c>
      <c r="E340" s="203" t="s">
        <v>888</v>
      </c>
      <c r="F340" s="203" t="s">
        <v>418</v>
      </c>
      <c r="G340" s="203" t="s">
        <v>419</v>
      </c>
      <c r="H340" s="203" t="s">
        <v>420</v>
      </c>
      <c r="I340" s="203" t="s">
        <v>593</v>
      </c>
      <c r="J340" s="197" t="s">
        <v>889</v>
      </c>
      <c r="K340" s="209"/>
      <c r="L340" s="197" t="s">
        <v>890</v>
      </c>
      <c r="M340" s="203" t="s">
        <v>424</v>
      </c>
      <c r="N340" s="197" t="s">
        <v>891</v>
      </c>
      <c r="O340" s="197"/>
      <c r="P340" s="197"/>
      <c r="Q340" s="197"/>
      <c r="R340" s="203" t="s">
        <v>892</v>
      </c>
      <c r="S340" s="204" t="s">
        <v>427</v>
      </c>
      <c r="T340" s="204" t="s">
        <v>428</v>
      </c>
      <c r="U340" s="204" t="s">
        <v>429</v>
      </c>
      <c r="V340" s="125" t="s">
        <v>433</v>
      </c>
      <c r="W340" s="130" t="s">
        <v>893</v>
      </c>
      <c r="X340" s="125"/>
      <c r="Y340" s="125"/>
      <c r="Z340" s="125"/>
      <c r="AA340" s="126"/>
      <c r="AB340" s="205" t="s">
        <v>444</v>
      </c>
      <c r="AC340" s="205" t="s">
        <v>444</v>
      </c>
      <c r="AD340" s="228" t="s">
        <v>432</v>
      </c>
      <c r="AE340" s="188" t="s">
        <v>431</v>
      </c>
      <c r="AF340" s="206"/>
      <c r="AG340" s="206"/>
    </row>
    <row r="341" spans="1:33" ht="111.75" customHeight="1">
      <c r="A341" s="207"/>
      <c r="B341" s="207"/>
      <c r="C341" s="194"/>
      <c r="D341" s="194"/>
      <c r="E341" s="203"/>
      <c r="F341" s="203"/>
      <c r="G341" s="203"/>
      <c r="H341" s="203"/>
      <c r="I341" s="203"/>
      <c r="J341" s="197"/>
      <c r="K341" s="209"/>
      <c r="L341" s="197"/>
      <c r="M341" s="203"/>
      <c r="N341" s="197"/>
      <c r="O341" s="197"/>
      <c r="P341" s="197"/>
      <c r="Q341" s="197"/>
      <c r="R341" s="203"/>
      <c r="S341" s="204"/>
      <c r="T341" s="204"/>
      <c r="U341" s="204"/>
      <c r="V341" s="125" t="s">
        <v>810</v>
      </c>
      <c r="W341" s="131" t="s">
        <v>405</v>
      </c>
      <c r="X341" s="125"/>
      <c r="Y341" s="125"/>
      <c r="Z341" s="125" t="s">
        <v>593</v>
      </c>
      <c r="AA341" s="126"/>
      <c r="AB341" s="205"/>
      <c r="AC341" s="205"/>
      <c r="AD341" s="228"/>
      <c r="AE341" s="188"/>
      <c r="AF341" s="206"/>
      <c r="AG341" s="206"/>
    </row>
    <row r="342" spans="1:33" ht="15" customHeight="1">
      <c r="A342" s="207">
        <v>45839</v>
      </c>
      <c r="B342" s="207">
        <v>45778</v>
      </c>
      <c r="C342" s="208" t="s">
        <v>894</v>
      </c>
      <c r="D342" s="208" t="s">
        <v>416</v>
      </c>
      <c r="E342" s="203" t="s">
        <v>895</v>
      </c>
      <c r="F342" s="203" t="s">
        <v>418</v>
      </c>
      <c r="G342" s="203" t="s">
        <v>419</v>
      </c>
      <c r="H342" s="203" t="s">
        <v>420</v>
      </c>
      <c r="I342" s="203" t="s">
        <v>593</v>
      </c>
      <c r="J342" s="197" t="s">
        <v>896</v>
      </c>
      <c r="K342" s="209"/>
      <c r="L342" s="203" t="s">
        <v>897</v>
      </c>
      <c r="M342" s="203" t="s">
        <v>424</v>
      </c>
      <c r="N342" s="197" t="s">
        <v>898</v>
      </c>
      <c r="O342" s="197"/>
      <c r="P342" s="197"/>
      <c r="Q342" s="197"/>
      <c r="R342" s="203" t="s">
        <v>899</v>
      </c>
      <c r="S342" s="204" t="s">
        <v>427</v>
      </c>
      <c r="T342" s="204" t="s">
        <v>428</v>
      </c>
      <c r="U342" s="204" t="s">
        <v>429</v>
      </c>
      <c r="V342" s="125" t="s">
        <v>433</v>
      </c>
      <c r="W342" s="130" t="s">
        <v>900</v>
      </c>
      <c r="X342" s="125"/>
      <c r="Y342" s="125"/>
      <c r="Z342" s="125"/>
      <c r="AA342" s="126"/>
      <c r="AB342" s="205" t="s">
        <v>444</v>
      </c>
      <c r="AC342" s="205" t="s">
        <v>444</v>
      </c>
      <c r="AD342" s="228" t="s">
        <v>432</v>
      </c>
      <c r="AE342" s="188" t="s">
        <v>431</v>
      </c>
      <c r="AF342" s="206"/>
      <c r="AG342" s="206"/>
    </row>
    <row r="343" spans="1:33" ht="25.5" customHeight="1">
      <c r="A343" s="207"/>
      <c r="B343" s="207"/>
      <c r="C343" s="208"/>
      <c r="D343" s="208"/>
      <c r="E343" s="203"/>
      <c r="F343" s="203"/>
      <c r="G343" s="203"/>
      <c r="H343" s="203"/>
      <c r="I343" s="203"/>
      <c r="J343" s="197"/>
      <c r="K343" s="209"/>
      <c r="L343" s="203"/>
      <c r="M343" s="203"/>
      <c r="N343" s="197"/>
      <c r="O343" s="197"/>
      <c r="P343" s="197"/>
      <c r="Q343" s="197"/>
      <c r="R343" s="203"/>
      <c r="S343" s="204"/>
      <c r="T343" s="204"/>
      <c r="U343" s="204"/>
      <c r="V343" s="125" t="s">
        <v>810</v>
      </c>
      <c r="W343" s="131" t="s">
        <v>405</v>
      </c>
      <c r="X343" s="125"/>
      <c r="Y343" s="125"/>
      <c r="Z343" s="125" t="s">
        <v>593</v>
      </c>
      <c r="AA343" s="126"/>
      <c r="AB343" s="205"/>
      <c r="AC343" s="205"/>
      <c r="AD343" s="228"/>
      <c r="AE343" s="188"/>
      <c r="AF343" s="206"/>
      <c r="AG343" s="206"/>
    </row>
    <row r="344" spans="1:33" ht="81" customHeight="1">
      <c r="A344" s="207"/>
      <c r="B344" s="207"/>
      <c r="C344" s="208"/>
      <c r="D344" s="208"/>
      <c r="E344" s="203"/>
      <c r="F344" s="203"/>
      <c r="G344" s="203"/>
      <c r="H344" s="203"/>
      <c r="I344" s="203"/>
      <c r="J344" s="197"/>
      <c r="K344" s="209"/>
      <c r="L344" s="203"/>
      <c r="M344" s="203"/>
      <c r="N344" s="197"/>
      <c r="O344" s="197"/>
      <c r="P344" s="197"/>
      <c r="Q344" s="197"/>
      <c r="R344" s="203"/>
      <c r="S344" s="204"/>
      <c r="T344" s="204"/>
      <c r="U344" s="204"/>
      <c r="V344" s="124" t="s">
        <v>486</v>
      </c>
      <c r="W344" s="131" t="s">
        <v>405</v>
      </c>
      <c r="X344" s="125"/>
      <c r="Y344" s="125"/>
      <c r="Z344" s="125"/>
      <c r="AA344" s="126"/>
      <c r="AB344" s="205"/>
      <c r="AC344" s="205"/>
      <c r="AD344" s="228"/>
      <c r="AE344" s="188"/>
      <c r="AF344" s="206"/>
      <c r="AG344" s="206"/>
    </row>
    <row r="345" spans="1:33" ht="16.5" customHeight="1">
      <c r="A345" s="207">
        <v>45839</v>
      </c>
      <c r="B345" s="207">
        <v>45778</v>
      </c>
      <c r="C345" s="194" t="s">
        <v>901</v>
      </c>
      <c r="D345" s="194" t="s">
        <v>416</v>
      </c>
      <c r="E345" s="203" t="s">
        <v>902</v>
      </c>
      <c r="F345" s="203" t="s">
        <v>418</v>
      </c>
      <c r="G345" s="203" t="s">
        <v>419</v>
      </c>
      <c r="H345" s="203" t="s">
        <v>420</v>
      </c>
      <c r="I345" s="203" t="s">
        <v>593</v>
      </c>
      <c r="J345" s="197" t="s">
        <v>903</v>
      </c>
      <c r="K345" s="209"/>
      <c r="L345" s="197" t="s">
        <v>904</v>
      </c>
      <c r="M345" s="203" t="s">
        <v>424</v>
      </c>
      <c r="N345" s="235"/>
      <c r="O345" s="235"/>
      <c r="P345" s="235"/>
      <c r="Q345" s="235"/>
      <c r="R345" s="203" t="s">
        <v>905</v>
      </c>
      <c r="S345" s="204" t="s">
        <v>427</v>
      </c>
      <c r="T345" s="204" t="s">
        <v>428</v>
      </c>
      <c r="U345" s="204" t="s">
        <v>429</v>
      </c>
      <c r="V345" s="125" t="s">
        <v>433</v>
      </c>
      <c r="W345" s="130" t="s">
        <v>906</v>
      </c>
      <c r="X345" s="125"/>
      <c r="Y345" s="125"/>
      <c r="Z345" s="125"/>
      <c r="AA345" s="126"/>
      <c r="AB345" s="205" t="s">
        <v>444</v>
      </c>
      <c r="AC345" s="205" t="s">
        <v>444</v>
      </c>
      <c r="AD345" s="228" t="s">
        <v>432</v>
      </c>
      <c r="AE345" s="188" t="s">
        <v>431</v>
      </c>
      <c r="AF345" s="206"/>
      <c r="AG345" s="206"/>
    </row>
    <row r="346" spans="1:33" ht="94.5" customHeight="1">
      <c r="A346" s="207"/>
      <c r="B346" s="207"/>
      <c r="C346" s="194"/>
      <c r="D346" s="194"/>
      <c r="E346" s="203"/>
      <c r="F346" s="203"/>
      <c r="G346" s="203"/>
      <c r="H346" s="203"/>
      <c r="I346" s="203"/>
      <c r="J346" s="197"/>
      <c r="K346" s="209"/>
      <c r="L346" s="197"/>
      <c r="M346" s="203"/>
      <c r="N346" s="235"/>
      <c r="O346" s="235"/>
      <c r="P346" s="235"/>
      <c r="Q346" s="235"/>
      <c r="R346" s="203"/>
      <c r="S346" s="204"/>
      <c r="T346" s="204"/>
      <c r="U346" s="204"/>
      <c r="V346" s="125" t="s">
        <v>810</v>
      </c>
      <c r="W346" s="131" t="s">
        <v>405</v>
      </c>
      <c r="X346" s="125"/>
      <c r="Y346" s="125"/>
      <c r="Z346" s="125" t="s">
        <v>593</v>
      </c>
      <c r="AA346" s="126"/>
      <c r="AB346" s="205"/>
      <c r="AC346" s="205"/>
      <c r="AD346" s="228"/>
      <c r="AE346" s="188"/>
      <c r="AF346" s="206"/>
      <c r="AG346" s="206"/>
    </row>
    <row r="347" spans="1:33" ht="16.5" customHeight="1">
      <c r="A347" s="207">
        <v>45839</v>
      </c>
      <c r="B347" s="207">
        <v>45778</v>
      </c>
      <c r="C347" s="194" t="s">
        <v>907</v>
      </c>
      <c r="D347" s="194" t="s">
        <v>416</v>
      </c>
      <c r="E347" s="203" t="s">
        <v>908</v>
      </c>
      <c r="F347" s="203" t="s">
        <v>418</v>
      </c>
      <c r="G347" s="203" t="s">
        <v>419</v>
      </c>
      <c r="H347" s="203" t="s">
        <v>420</v>
      </c>
      <c r="I347" s="203" t="s">
        <v>593</v>
      </c>
      <c r="J347" s="197" t="s">
        <v>909</v>
      </c>
      <c r="K347" s="209"/>
      <c r="L347" s="197" t="s">
        <v>910</v>
      </c>
      <c r="M347" s="203" t="s">
        <v>424</v>
      </c>
      <c r="N347" s="235"/>
      <c r="O347" s="235"/>
      <c r="P347" s="235"/>
      <c r="Q347" s="235"/>
      <c r="R347" s="203" t="s">
        <v>911</v>
      </c>
      <c r="S347" s="204" t="s">
        <v>427</v>
      </c>
      <c r="T347" s="204" t="s">
        <v>428</v>
      </c>
      <c r="U347" s="204" t="s">
        <v>429</v>
      </c>
      <c r="V347" s="125" t="s">
        <v>433</v>
      </c>
      <c r="W347" s="130" t="s">
        <v>912</v>
      </c>
      <c r="X347" s="125"/>
      <c r="Y347" s="125"/>
      <c r="Z347" s="125"/>
      <c r="AA347" s="126"/>
      <c r="AB347" s="205" t="s">
        <v>444</v>
      </c>
      <c r="AC347" s="205" t="s">
        <v>444</v>
      </c>
      <c r="AD347" s="228" t="s">
        <v>432</v>
      </c>
      <c r="AE347" s="188" t="s">
        <v>431</v>
      </c>
      <c r="AF347" s="206"/>
      <c r="AG347" s="206"/>
    </row>
    <row r="348" spans="1:33" ht="82.5" customHeight="1">
      <c r="A348" s="207"/>
      <c r="B348" s="207"/>
      <c r="C348" s="194"/>
      <c r="D348" s="194"/>
      <c r="E348" s="203"/>
      <c r="F348" s="203"/>
      <c r="G348" s="203"/>
      <c r="H348" s="203"/>
      <c r="I348" s="203"/>
      <c r="J348" s="197"/>
      <c r="K348" s="209"/>
      <c r="L348" s="197"/>
      <c r="M348" s="203"/>
      <c r="N348" s="235"/>
      <c r="O348" s="235"/>
      <c r="P348" s="235"/>
      <c r="Q348" s="235"/>
      <c r="R348" s="203"/>
      <c r="S348" s="204"/>
      <c r="T348" s="204"/>
      <c r="U348" s="204"/>
      <c r="V348" s="125" t="s">
        <v>810</v>
      </c>
      <c r="W348" s="131" t="s">
        <v>405</v>
      </c>
      <c r="X348" s="125"/>
      <c r="Y348" s="125"/>
      <c r="Z348" s="125" t="s">
        <v>593</v>
      </c>
      <c r="AA348" s="126"/>
      <c r="AB348" s="205"/>
      <c r="AC348" s="205"/>
      <c r="AD348" s="228"/>
      <c r="AE348" s="188"/>
      <c r="AF348" s="206"/>
      <c r="AG348" s="206"/>
    </row>
    <row r="349" spans="1:33" ht="16.5" customHeight="1">
      <c r="A349" s="207">
        <v>45839</v>
      </c>
      <c r="B349" s="207">
        <v>45778</v>
      </c>
      <c r="C349" s="194" t="s">
        <v>913</v>
      </c>
      <c r="D349" s="194" t="s">
        <v>416</v>
      </c>
      <c r="E349" s="203" t="s">
        <v>914</v>
      </c>
      <c r="F349" s="203" t="s">
        <v>418</v>
      </c>
      <c r="G349" s="203" t="s">
        <v>419</v>
      </c>
      <c r="H349" s="203" t="s">
        <v>420</v>
      </c>
      <c r="I349" s="203" t="s">
        <v>593</v>
      </c>
      <c r="J349" s="197" t="s">
        <v>915</v>
      </c>
      <c r="K349" s="209"/>
      <c r="L349" s="197" t="s">
        <v>916</v>
      </c>
      <c r="M349" s="203" t="s">
        <v>424</v>
      </c>
      <c r="N349" s="235"/>
      <c r="O349" s="235"/>
      <c r="P349" s="235"/>
      <c r="Q349" s="235"/>
      <c r="R349" s="203" t="s">
        <v>917</v>
      </c>
      <c r="S349" s="204" t="s">
        <v>427</v>
      </c>
      <c r="T349" s="204" t="s">
        <v>428</v>
      </c>
      <c r="U349" s="204" t="s">
        <v>429</v>
      </c>
      <c r="V349" s="125" t="s">
        <v>433</v>
      </c>
      <c r="W349" s="130" t="s">
        <v>918</v>
      </c>
      <c r="X349" s="125"/>
      <c r="Y349" s="125"/>
      <c r="Z349" s="125"/>
      <c r="AA349" s="126"/>
      <c r="AB349" s="205" t="s">
        <v>444</v>
      </c>
      <c r="AC349" s="205" t="s">
        <v>444</v>
      </c>
      <c r="AD349" s="228" t="s">
        <v>432</v>
      </c>
      <c r="AE349" s="188" t="s">
        <v>431</v>
      </c>
      <c r="AF349" s="206"/>
      <c r="AG349" s="206"/>
    </row>
    <row r="350" spans="1:33" ht="94.5" customHeight="1">
      <c r="A350" s="207"/>
      <c r="B350" s="207"/>
      <c r="C350" s="194"/>
      <c r="D350" s="194"/>
      <c r="E350" s="203"/>
      <c r="F350" s="203"/>
      <c r="G350" s="203"/>
      <c r="H350" s="203"/>
      <c r="I350" s="203"/>
      <c r="J350" s="197"/>
      <c r="K350" s="209"/>
      <c r="L350" s="197"/>
      <c r="M350" s="203"/>
      <c r="N350" s="235"/>
      <c r="O350" s="235"/>
      <c r="P350" s="235"/>
      <c r="Q350" s="235"/>
      <c r="R350" s="203"/>
      <c r="S350" s="204"/>
      <c r="T350" s="204"/>
      <c r="U350" s="204"/>
      <c r="V350" s="125" t="s">
        <v>810</v>
      </c>
      <c r="W350" s="131" t="s">
        <v>405</v>
      </c>
      <c r="X350" s="125"/>
      <c r="Y350" s="125"/>
      <c r="Z350" s="125" t="s">
        <v>593</v>
      </c>
      <c r="AA350" s="126"/>
      <c r="AB350" s="205"/>
      <c r="AC350" s="205"/>
      <c r="AD350" s="228"/>
      <c r="AE350" s="188"/>
      <c r="AF350" s="206"/>
      <c r="AG350" s="206"/>
    </row>
    <row r="351" spans="1:33" ht="15" customHeight="1">
      <c r="A351" s="207">
        <v>45839</v>
      </c>
      <c r="B351" s="207">
        <v>45778</v>
      </c>
      <c r="C351" s="208" t="s">
        <v>919</v>
      </c>
      <c r="D351" s="208" t="s">
        <v>416</v>
      </c>
      <c r="E351" s="203" t="s">
        <v>920</v>
      </c>
      <c r="F351" s="203" t="s">
        <v>418</v>
      </c>
      <c r="G351" s="203" t="s">
        <v>419</v>
      </c>
      <c r="H351" s="203" t="s">
        <v>420</v>
      </c>
      <c r="I351" s="203" t="s">
        <v>593</v>
      </c>
      <c r="J351" s="203" t="s">
        <v>921</v>
      </c>
      <c r="K351" s="209"/>
      <c r="L351" s="203" t="s">
        <v>922</v>
      </c>
      <c r="M351" s="203" t="s">
        <v>424</v>
      </c>
      <c r="N351" s="197" t="s">
        <v>923</v>
      </c>
      <c r="O351" s="197"/>
      <c r="P351" s="197"/>
      <c r="Q351" s="197"/>
      <c r="R351" s="203" t="s">
        <v>924</v>
      </c>
      <c r="S351" s="204" t="s">
        <v>427</v>
      </c>
      <c r="T351" s="204" t="s">
        <v>428</v>
      </c>
      <c r="U351" s="204" t="s">
        <v>429</v>
      </c>
      <c r="V351" s="125" t="s">
        <v>433</v>
      </c>
      <c r="W351" s="130" t="s">
        <v>510</v>
      </c>
      <c r="X351" s="125"/>
      <c r="Y351" s="125"/>
      <c r="Z351" s="125"/>
      <c r="AA351" s="126"/>
      <c r="AB351" s="205" t="s">
        <v>444</v>
      </c>
      <c r="AC351" s="205" t="s">
        <v>444</v>
      </c>
      <c r="AD351" s="228" t="s">
        <v>432</v>
      </c>
      <c r="AE351" s="188" t="s">
        <v>431</v>
      </c>
      <c r="AF351" s="206"/>
      <c r="AG351" s="206"/>
    </row>
    <row r="352" spans="1:33" ht="78.75" customHeight="1">
      <c r="A352" s="207"/>
      <c r="B352" s="207"/>
      <c r="C352" s="208"/>
      <c r="D352" s="208"/>
      <c r="E352" s="203"/>
      <c r="F352" s="203"/>
      <c r="G352" s="203"/>
      <c r="H352" s="203"/>
      <c r="I352" s="203"/>
      <c r="J352" s="203"/>
      <c r="K352" s="209"/>
      <c r="L352" s="203"/>
      <c r="M352" s="203"/>
      <c r="N352" s="197"/>
      <c r="O352" s="197"/>
      <c r="P352" s="197"/>
      <c r="Q352" s="197"/>
      <c r="R352" s="203"/>
      <c r="S352" s="204"/>
      <c r="T352" s="204"/>
      <c r="U352" s="204"/>
      <c r="V352" s="125" t="s">
        <v>810</v>
      </c>
      <c r="W352" s="131" t="s">
        <v>405</v>
      </c>
      <c r="X352" s="125"/>
      <c r="Y352" s="125"/>
      <c r="Z352" s="125" t="s">
        <v>593</v>
      </c>
      <c r="AA352" s="126"/>
      <c r="AB352" s="205"/>
      <c r="AC352" s="205"/>
      <c r="AD352" s="228"/>
      <c r="AE352" s="188"/>
      <c r="AF352" s="206"/>
      <c r="AG352" s="206"/>
    </row>
    <row r="353" spans="1:33" ht="14.25" customHeight="1">
      <c r="A353" s="207">
        <v>45839</v>
      </c>
      <c r="B353" s="207">
        <v>45778</v>
      </c>
      <c r="C353" s="208" t="s">
        <v>925</v>
      </c>
      <c r="D353" s="208" t="s">
        <v>416</v>
      </c>
      <c r="E353" s="203" t="s">
        <v>926</v>
      </c>
      <c r="F353" s="203" t="s">
        <v>418</v>
      </c>
      <c r="G353" s="203" t="s">
        <v>419</v>
      </c>
      <c r="H353" s="203" t="s">
        <v>420</v>
      </c>
      <c r="I353" s="203" t="s">
        <v>593</v>
      </c>
      <c r="J353" s="203" t="s">
        <v>927</v>
      </c>
      <c r="K353" s="209"/>
      <c r="L353" s="203" t="s">
        <v>928</v>
      </c>
      <c r="M353" s="203" t="s">
        <v>424</v>
      </c>
      <c r="N353" s="197" t="s">
        <v>929</v>
      </c>
      <c r="O353" s="197"/>
      <c r="P353" s="197"/>
      <c r="Q353" s="197"/>
      <c r="R353" s="203" t="s">
        <v>930</v>
      </c>
      <c r="S353" s="204" t="s">
        <v>427</v>
      </c>
      <c r="T353" s="204" t="s">
        <v>428</v>
      </c>
      <c r="U353" s="204" t="s">
        <v>429</v>
      </c>
      <c r="V353" s="125" t="s">
        <v>433</v>
      </c>
      <c r="W353" s="130" t="s">
        <v>515</v>
      </c>
      <c r="X353" s="125"/>
      <c r="Y353" s="125"/>
      <c r="Z353" s="125"/>
      <c r="AA353" s="126"/>
      <c r="AB353" s="205" t="s">
        <v>444</v>
      </c>
      <c r="AC353" s="205" t="s">
        <v>444</v>
      </c>
      <c r="AD353" s="228" t="s">
        <v>432</v>
      </c>
      <c r="AE353" s="188" t="s">
        <v>431</v>
      </c>
      <c r="AF353" s="206"/>
      <c r="AG353" s="206"/>
    </row>
    <row r="354" spans="1:33" ht="104.25" customHeight="1">
      <c r="A354" s="207"/>
      <c r="B354" s="207"/>
      <c r="C354" s="208"/>
      <c r="D354" s="208"/>
      <c r="E354" s="203"/>
      <c r="F354" s="203"/>
      <c r="G354" s="203"/>
      <c r="H354" s="203"/>
      <c r="I354" s="203"/>
      <c r="J354" s="203"/>
      <c r="K354" s="209"/>
      <c r="L354" s="203"/>
      <c r="M354" s="203"/>
      <c r="N354" s="197"/>
      <c r="O354" s="197"/>
      <c r="P354" s="197"/>
      <c r="Q354" s="197"/>
      <c r="R354" s="203"/>
      <c r="S354" s="204"/>
      <c r="T354" s="204"/>
      <c r="U354" s="204"/>
      <c r="V354" s="125" t="s">
        <v>810</v>
      </c>
      <c r="W354" s="131" t="s">
        <v>405</v>
      </c>
      <c r="X354" s="125"/>
      <c r="Y354" s="125"/>
      <c r="Z354" s="125" t="s">
        <v>593</v>
      </c>
      <c r="AA354" s="126"/>
      <c r="AB354" s="205"/>
      <c r="AC354" s="205"/>
      <c r="AD354" s="228"/>
      <c r="AE354" s="188"/>
      <c r="AF354" s="206"/>
      <c r="AG354" s="206"/>
    </row>
    <row r="355" spans="1:33" ht="16.5" customHeight="1">
      <c r="A355" s="207">
        <v>45839</v>
      </c>
      <c r="B355" s="207">
        <v>45778</v>
      </c>
      <c r="C355" s="194" t="s">
        <v>931</v>
      </c>
      <c r="D355" s="194" t="s">
        <v>416</v>
      </c>
      <c r="E355" s="203" t="s">
        <v>932</v>
      </c>
      <c r="F355" s="203" t="s">
        <v>418</v>
      </c>
      <c r="G355" s="203" t="s">
        <v>419</v>
      </c>
      <c r="H355" s="203" t="s">
        <v>420</v>
      </c>
      <c r="I355" s="203" t="s">
        <v>593</v>
      </c>
      <c r="J355" s="197" t="s">
        <v>933</v>
      </c>
      <c r="K355" s="209"/>
      <c r="L355" s="197" t="s">
        <v>934</v>
      </c>
      <c r="M355" s="197" t="s">
        <v>424</v>
      </c>
      <c r="N355" s="197" t="s">
        <v>935</v>
      </c>
      <c r="O355" s="197"/>
      <c r="P355" s="197"/>
      <c r="Q355" s="197"/>
      <c r="R355" s="203" t="s">
        <v>936</v>
      </c>
      <c r="S355" s="204" t="s">
        <v>427</v>
      </c>
      <c r="T355" s="204" t="s">
        <v>428</v>
      </c>
      <c r="U355" s="204" t="s">
        <v>429</v>
      </c>
      <c r="V355" s="125" t="s">
        <v>433</v>
      </c>
      <c r="W355" s="130" t="s">
        <v>937</v>
      </c>
      <c r="X355" s="125"/>
      <c r="Y355" s="125"/>
      <c r="Z355" s="125"/>
      <c r="AA355" s="126"/>
      <c r="AB355" s="205" t="s">
        <v>444</v>
      </c>
      <c r="AC355" s="205" t="s">
        <v>444</v>
      </c>
      <c r="AD355" s="228" t="s">
        <v>432</v>
      </c>
      <c r="AE355" s="188" t="s">
        <v>431</v>
      </c>
      <c r="AF355" s="206"/>
      <c r="AG355" s="206"/>
    </row>
    <row r="356" spans="1:33" ht="82.5" customHeight="1">
      <c r="A356" s="207"/>
      <c r="B356" s="207"/>
      <c r="C356" s="194"/>
      <c r="D356" s="194"/>
      <c r="E356" s="203"/>
      <c r="F356" s="203"/>
      <c r="G356" s="203"/>
      <c r="H356" s="203"/>
      <c r="I356" s="203"/>
      <c r="J356" s="197"/>
      <c r="K356" s="209"/>
      <c r="L356" s="197"/>
      <c r="M356" s="197"/>
      <c r="N356" s="197"/>
      <c r="O356" s="197"/>
      <c r="P356" s="197"/>
      <c r="Q356" s="197"/>
      <c r="R356" s="203"/>
      <c r="S356" s="204"/>
      <c r="T356" s="204"/>
      <c r="U356" s="204"/>
      <c r="V356" s="125" t="s">
        <v>810</v>
      </c>
      <c r="W356" s="131" t="s">
        <v>405</v>
      </c>
      <c r="X356" s="125"/>
      <c r="Y356" s="125"/>
      <c r="Z356" s="125" t="s">
        <v>593</v>
      </c>
      <c r="AA356" s="126"/>
      <c r="AB356" s="205"/>
      <c r="AC356" s="205"/>
      <c r="AD356" s="228"/>
      <c r="AE356" s="188"/>
      <c r="AF356" s="206"/>
      <c r="AG356" s="206"/>
    </row>
    <row r="357" spans="1:33" ht="14.25" customHeight="1">
      <c r="A357" s="207">
        <v>45839</v>
      </c>
      <c r="B357" s="207">
        <v>45778</v>
      </c>
      <c r="C357" s="208" t="s">
        <v>938</v>
      </c>
      <c r="D357" s="208" t="s">
        <v>416</v>
      </c>
      <c r="E357" s="203" t="s">
        <v>939</v>
      </c>
      <c r="F357" s="203" t="s">
        <v>418</v>
      </c>
      <c r="G357" s="203" t="s">
        <v>419</v>
      </c>
      <c r="H357" s="203" t="s">
        <v>420</v>
      </c>
      <c r="I357" s="203" t="s">
        <v>593</v>
      </c>
      <c r="J357" s="201" t="s">
        <v>940</v>
      </c>
      <c r="K357" s="209"/>
      <c r="L357" s="197" t="s">
        <v>941</v>
      </c>
      <c r="M357" s="203" t="s">
        <v>424</v>
      </c>
      <c r="N357" s="197" t="s">
        <v>942</v>
      </c>
      <c r="O357" s="197"/>
      <c r="P357" s="197"/>
      <c r="Q357" s="197"/>
      <c r="R357" s="203" t="s">
        <v>943</v>
      </c>
      <c r="S357" s="204" t="s">
        <v>427</v>
      </c>
      <c r="T357" s="204" t="s">
        <v>428</v>
      </c>
      <c r="U357" s="204" t="s">
        <v>429</v>
      </c>
      <c r="V357" s="125" t="s">
        <v>433</v>
      </c>
      <c r="W357" s="130" t="s">
        <v>756</v>
      </c>
      <c r="X357" s="125"/>
      <c r="Y357" s="125"/>
      <c r="Z357" s="125"/>
      <c r="AA357" s="126"/>
      <c r="AB357" s="205" t="s">
        <v>444</v>
      </c>
      <c r="AC357" s="205" t="s">
        <v>444</v>
      </c>
      <c r="AD357" s="228" t="s">
        <v>432</v>
      </c>
      <c r="AE357" s="188" t="s">
        <v>431</v>
      </c>
      <c r="AF357" s="206"/>
      <c r="AG357" s="206"/>
    </row>
    <row r="358" spans="1:33" ht="87.75" customHeight="1">
      <c r="A358" s="207"/>
      <c r="B358" s="207"/>
      <c r="C358" s="208"/>
      <c r="D358" s="208"/>
      <c r="E358" s="203"/>
      <c r="F358" s="203"/>
      <c r="G358" s="203"/>
      <c r="H358" s="203"/>
      <c r="I358" s="203"/>
      <c r="J358" s="201"/>
      <c r="K358" s="209"/>
      <c r="L358" s="197"/>
      <c r="M358" s="203"/>
      <c r="N358" s="197"/>
      <c r="O358" s="197"/>
      <c r="P358" s="197"/>
      <c r="Q358" s="197"/>
      <c r="R358" s="203"/>
      <c r="S358" s="204"/>
      <c r="T358" s="204"/>
      <c r="U358" s="204"/>
      <c r="V358" s="125" t="s">
        <v>810</v>
      </c>
      <c r="W358" s="131" t="s">
        <v>405</v>
      </c>
      <c r="X358" s="125"/>
      <c r="Y358" s="125"/>
      <c r="Z358" s="125" t="s">
        <v>593</v>
      </c>
      <c r="AA358" s="126"/>
      <c r="AB358" s="205"/>
      <c r="AC358" s="205"/>
      <c r="AD358" s="228"/>
      <c r="AE358" s="188"/>
      <c r="AF358" s="206"/>
      <c r="AG358" s="206"/>
    </row>
    <row r="359" spans="1:33" ht="14.25" customHeight="1">
      <c r="A359" s="207">
        <v>45839</v>
      </c>
      <c r="B359" s="207">
        <v>45778</v>
      </c>
      <c r="C359" s="208" t="s">
        <v>944</v>
      </c>
      <c r="D359" s="208" t="s">
        <v>416</v>
      </c>
      <c r="E359" s="203" t="s">
        <v>945</v>
      </c>
      <c r="F359" s="203" t="s">
        <v>418</v>
      </c>
      <c r="G359" s="203" t="s">
        <v>419</v>
      </c>
      <c r="H359" s="203" t="s">
        <v>420</v>
      </c>
      <c r="I359" s="203" t="s">
        <v>593</v>
      </c>
      <c r="J359" s="203" t="s">
        <v>946</v>
      </c>
      <c r="K359" s="209"/>
      <c r="L359" s="203" t="s">
        <v>947</v>
      </c>
      <c r="M359" s="203" t="s">
        <v>424</v>
      </c>
      <c r="N359" s="197" t="s">
        <v>948</v>
      </c>
      <c r="O359" s="197"/>
      <c r="P359" s="197"/>
      <c r="Q359" s="197"/>
      <c r="R359" s="203" t="s">
        <v>949</v>
      </c>
      <c r="S359" s="204" t="s">
        <v>427</v>
      </c>
      <c r="T359" s="204" t="s">
        <v>428</v>
      </c>
      <c r="U359" s="233" t="s">
        <v>429</v>
      </c>
      <c r="V359" s="125" t="s">
        <v>433</v>
      </c>
      <c r="W359" s="130" t="s">
        <v>533</v>
      </c>
      <c r="X359" s="125"/>
      <c r="Y359" s="125"/>
      <c r="Z359" s="125"/>
      <c r="AA359" s="126"/>
      <c r="AB359" s="205" t="s">
        <v>444</v>
      </c>
      <c r="AC359" s="205" t="s">
        <v>444</v>
      </c>
      <c r="AD359" s="228" t="s">
        <v>432</v>
      </c>
      <c r="AE359" s="188" t="s">
        <v>431</v>
      </c>
      <c r="AF359" s="206"/>
      <c r="AG359" s="206"/>
    </row>
    <row r="360" spans="1:33" ht="78.75" customHeight="1">
      <c r="A360" s="207"/>
      <c r="B360" s="207"/>
      <c r="C360" s="208"/>
      <c r="D360" s="208"/>
      <c r="E360" s="203"/>
      <c r="F360" s="203"/>
      <c r="G360" s="203"/>
      <c r="H360" s="203"/>
      <c r="I360" s="203"/>
      <c r="J360" s="203"/>
      <c r="K360" s="209"/>
      <c r="L360" s="203"/>
      <c r="M360" s="203"/>
      <c r="N360" s="197"/>
      <c r="O360" s="197"/>
      <c r="P360" s="197"/>
      <c r="Q360" s="197"/>
      <c r="R360" s="203"/>
      <c r="S360" s="204"/>
      <c r="T360" s="204"/>
      <c r="U360" s="204"/>
      <c r="V360" s="125" t="s">
        <v>810</v>
      </c>
      <c r="W360" s="131" t="s">
        <v>405</v>
      </c>
      <c r="X360" s="125"/>
      <c r="Y360" s="125"/>
      <c r="Z360" s="125" t="s">
        <v>593</v>
      </c>
      <c r="AA360" s="126"/>
      <c r="AB360" s="205"/>
      <c r="AC360" s="205"/>
      <c r="AD360" s="228"/>
      <c r="AE360" s="188"/>
      <c r="AF360" s="206"/>
      <c r="AG360" s="206"/>
    </row>
    <row r="361" spans="1:33" ht="16.5" customHeight="1">
      <c r="A361" s="207">
        <v>45839</v>
      </c>
      <c r="B361" s="207">
        <v>45778</v>
      </c>
      <c r="C361" s="194" t="s">
        <v>950</v>
      </c>
      <c r="D361" s="194" t="s">
        <v>416</v>
      </c>
      <c r="E361" s="203" t="s">
        <v>951</v>
      </c>
      <c r="F361" s="203" t="s">
        <v>418</v>
      </c>
      <c r="G361" s="203" t="s">
        <v>419</v>
      </c>
      <c r="H361" s="203" t="s">
        <v>420</v>
      </c>
      <c r="I361" s="203" t="s">
        <v>593</v>
      </c>
      <c r="J361" s="197" t="s">
        <v>952</v>
      </c>
      <c r="K361" s="209"/>
      <c r="L361" s="197" t="s">
        <v>953</v>
      </c>
      <c r="M361" s="197" t="s">
        <v>424</v>
      </c>
      <c r="N361" s="197" t="s">
        <v>954</v>
      </c>
      <c r="O361" s="197"/>
      <c r="P361" s="197"/>
      <c r="Q361" s="197"/>
      <c r="R361" s="203" t="s">
        <v>955</v>
      </c>
      <c r="S361" s="204" t="s">
        <v>427</v>
      </c>
      <c r="T361" s="204" t="s">
        <v>428</v>
      </c>
      <c r="U361" s="233" t="s">
        <v>429</v>
      </c>
      <c r="V361" s="125" t="s">
        <v>433</v>
      </c>
      <c r="W361" s="130" t="s">
        <v>600</v>
      </c>
      <c r="X361" s="125"/>
      <c r="Y361" s="125"/>
      <c r="Z361" s="125"/>
      <c r="AA361" s="126"/>
      <c r="AB361" s="205" t="s">
        <v>444</v>
      </c>
      <c r="AC361" s="205" t="s">
        <v>444</v>
      </c>
      <c r="AD361" s="228" t="s">
        <v>432</v>
      </c>
      <c r="AE361" s="188" t="s">
        <v>431</v>
      </c>
      <c r="AF361" s="206"/>
      <c r="AG361" s="206"/>
    </row>
    <row r="362" spans="1:33" ht="24.75" customHeight="1">
      <c r="A362" s="207"/>
      <c r="B362" s="207"/>
      <c r="C362" s="194"/>
      <c r="D362" s="194"/>
      <c r="E362" s="203"/>
      <c r="F362" s="203"/>
      <c r="G362" s="203"/>
      <c r="H362" s="203"/>
      <c r="I362" s="203"/>
      <c r="J362" s="197"/>
      <c r="K362" s="209"/>
      <c r="L362" s="197"/>
      <c r="M362" s="197"/>
      <c r="N362" s="197"/>
      <c r="O362" s="197"/>
      <c r="P362" s="197"/>
      <c r="Q362" s="197"/>
      <c r="R362" s="203"/>
      <c r="S362" s="204"/>
      <c r="T362" s="204"/>
      <c r="U362" s="204"/>
      <c r="V362" s="125" t="s">
        <v>810</v>
      </c>
      <c r="W362" s="131" t="s">
        <v>405</v>
      </c>
      <c r="X362" s="125"/>
      <c r="Y362" s="125"/>
      <c r="Z362" s="125" t="s">
        <v>593</v>
      </c>
      <c r="AA362" s="126"/>
      <c r="AB362" s="205"/>
      <c r="AC362" s="205"/>
      <c r="AD362" s="228"/>
      <c r="AE362" s="188"/>
      <c r="AF362" s="206"/>
      <c r="AG362" s="206"/>
    </row>
    <row r="363" spans="1:33" ht="136.5" customHeight="1">
      <c r="A363" s="207"/>
      <c r="B363" s="207"/>
      <c r="C363" s="194"/>
      <c r="D363" s="194"/>
      <c r="E363" s="203"/>
      <c r="F363" s="203"/>
      <c r="G363" s="203"/>
      <c r="H363" s="203"/>
      <c r="I363" s="203"/>
      <c r="J363" s="197"/>
      <c r="K363" s="209"/>
      <c r="L363" s="197"/>
      <c r="M363" s="197"/>
      <c r="N363" s="197"/>
      <c r="O363" s="197"/>
      <c r="P363" s="197"/>
      <c r="Q363" s="197"/>
      <c r="R363" s="203"/>
      <c r="S363" s="204"/>
      <c r="T363" s="204"/>
      <c r="U363" s="204"/>
      <c r="V363" s="125" t="s">
        <v>874</v>
      </c>
      <c r="W363" s="131" t="s">
        <v>405</v>
      </c>
      <c r="X363" s="69"/>
      <c r="Y363" s="69"/>
      <c r="Z363" s="69"/>
      <c r="AA363" s="126"/>
      <c r="AB363" s="205"/>
      <c r="AC363" s="205"/>
      <c r="AD363" s="228"/>
      <c r="AE363" s="188"/>
      <c r="AF363" s="206"/>
      <c r="AG363" s="206"/>
    </row>
    <row r="364" spans="1:33" ht="36.75" customHeight="1">
      <c r="A364" s="207">
        <v>45839</v>
      </c>
      <c r="B364" s="207">
        <v>45778</v>
      </c>
      <c r="C364" s="208" t="s">
        <v>956</v>
      </c>
      <c r="D364" s="208" t="s">
        <v>416</v>
      </c>
      <c r="E364" s="203" t="s">
        <v>957</v>
      </c>
      <c r="F364" s="203" t="s">
        <v>418</v>
      </c>
      <c r="G364" s="203" t="s">
        <v>419</v>
      </c>
      <c r="H364" s="203" t="s">
        <v>420</v>
      </c>
      <c r="I364" s="203" t="s">
        <v>593</v>
      </c>
      <c r="J364" s="197" t="s">
        <v>958</v>
      </c>
      <c r="K364" s="209"/>
      <c r="L364" s="197" t="s">
        <v>959</v>
      </c>
      <c r="M364" s="203" t="s">
        <v>424</v>
      </c>
      <c r="N364" s="197" t="s">
        <v>960</v>
      </c>
      <c r="O364" s="197"/>
      <c r="P364" s="197"/>
      <c r="Q364" s="197"/>
      <c r="R364" s="203" t="s">
        <v>961</v>
      </c>
      <c r="S364" s="204" t="s">
        <v>427</v>
      </c>
      <c r="T364" s="204" t="s">
        <v>428</v>
      </c>
      <c r="U364" s="204" t="s">
        <v>429</v>
      </c>
      <c r="V364" s="125" t="s">
        <v>433</v>
      </c>
      <c r="W364" s="130" t="s">
        <v>539</v>
      </c>
      <c r="X364" s="125"/>
      <c r="Y364" s="125"/>
      <c r="Z364" s="125"/>
      <c r="AA364" s="126"/>
      <c r="AB364" s="205" t="s">
        <v>444</v>
      </c>
      <c r="AC364" s="205" t="s">
        <v>444</v>
      </c>
      <c r="AD364" s="228" t="s">
        <v>432</v>
      </c>
      <c r="AE364" s="188" t="s">
        <v>431</v>
      </c>
      <c r="AF364" s="206"/>
      <c r="AG364" s="206"/>
    </row>
    <row r="365" spans="1:33" ht="25.5" customHeight="1">
      <c r="A365" s="207"/>
      <c r="B365" s="207"/>
      <c r="C365" s="208"/>
      <c r="D365" s="208"/>
      <c r="E365" s="203"/>
      <c r="F365" s="203"/>
      <c r="G365" s="203"/>
      <c r="H365" s="203"/>
      <c r="I365" s="203"/>
      <c r="J365" s="197"/>
      <c r="K365" s="209"/>
      <c r="L365" s="197"/>
      <c r="M365" s="203"/>
      <c r="N365" s="197"/>
      <c r="O365" s="197"/>
      <c r="P365" s="197"/>
      <c r="Q365" s="197"/>
      <c r="R365" s="203"/>
      <c r="S365" s="204"/>
      <c r="T365" s="204"/>
      <c r="U365" s="204"/>
      <c r="V365" s="125" t="s">
        <v>810</v>
      </c>
      <c r="W365" s="131" t="s">
        <v>405</v>
      </c>
      <c r="X365" s="125"/>
      <c r="Y365" s="125"/>
      <c r="Z365" s="125" t="s">
        <v>593</v>
      </c>
      <c r="AA365" s="126"/>
      <c r="AB365" s="205"/>
      <c r="AC365" s="205"/>
      <c r="AD365" s="228"/>
      <c r="AE365" s="188"/>
      <c r="AF365" s="206"/>
      <c r="AG365" s="206"/>
    </row>
    <row r="366" spans="1:33" ht="14.25" customHeight="1">
      <c r="A366" s="207"/>
      <c r="B366" s="207"/>
      <c r="C366" s="208"/>
      <c r="D366" s="208"/>
      <c r="E366" s="203"/>
      <c r="F366" s="203"/>
      <c r="G366" s="203"/>
      <c r="H366" s="203"/>
      <c r="I366" s="203"/>
      <c r="J366" s="197"/>
      <c r="K366" s="209"/>
      <c r="L366" s="197"/>
      <c r="M366" s="203"/>
      <c r="N366" s="197"/>
      <c r="O366" s="197"/>
      <c r="P366" s="197"/>
      <c r="Q366" s="197"/>
      <c r="R366" s="203"/>
      <c r="S366" s="204"/>
      <c r="T366" s="204"/>
      <c r="U366" s="204"/>
      <c r="V366" s="124" t="s">
        <v>521</v>
      </c>
      <c r="W366" s="131" t="s">
        <v>405</v>
      </c>
      <c r="X366" s="125"/>
      <c r="Y366" s="125"/>
      <c r="Z366" s="125"/>
      <c r="AA366" s="126"/>
      <c r="AB366" s="205"/>
      <c r="AC366" s="205"/>
      <c r="AD366" s="228"/>
      <c r="AE366" s="188"/>
      <c r="AF366" s="206"/>
      <c r="AG366" s="206"/>
    </row>
    <row r="367" spans="1:33" ht="15" customHeight="1">
      <c r="A367" s="207"/>
      <c r="B367" s="207"/>
      <c r="C367" s="208"/>
      <c r="D367" s="208"/>
      <c r="E367" s="203"/>
      <c r="F367" s="203"/>
      <c r="G367" s="203"/>
      <c r="H367" s="203"/>
      <c r="I367" s="203"/>
      <c r="J367" s="197"/>
      <c r="K367" s="209"/>
      <c r="L367" s="197"/>
      <c r="M367" s="203"/>
      <c r="N367" s="197"/>
      <c r="O367" s="197"/>
      <c r="P367" s="197"/>
      <c r="Q367" s="197"/>
      <c r="R367" s="203"/>
      <c r="S367" s="204"/>
      <c r="T367" s="204"/>
      <c r="U367" s="204"/>
      <c r="V367" s="124" t="s">
        <v>962</v>
      </c>
      <c r="W367" s="131" t="s">
        <v>405</v>
      </c>
      <c r="X367" s="125"/>
      <c r="Y367" s="125"/>
      <c r="Z367" s="125"/>
      <c r="AA367" s="126"/>
      <c r="AB367" s="205"/>
      <c r="AC367" s="205"/>
      <c r="AD367" s="228"/>
      <c r="AE367" s="188"/>
      <c r="AF367" s="206"/>
      <c r="AG367" s="206"/>
    </row>
    <row r="368" spans="1:33" ht="14.25" customHeight="1">
      <c r="A368" s="207"/>
      <c r="B368" s="207"/>
      <c r="C368" s="208"/>
      <c r="D368" s="208"/>
      <c r="E368" s="203"/>
      <c r="F368" s="203"/>
      <c r="G368" s="203"/>
      <c r="H368" s="203"/>
      <c r="I368" s="203"/>
      <c r="J368" s="197"/>
      <c r="K368" s="209"/>
      <c r="L368" s="197"/>
      <c r="M368" s="203"/>
      <c r="N368" s="197"/>
      <c r="O368" s="197"/>
      <c r="P368" s="197"/>
      <c r="Q368" s="197"/>
      <c r="R368" s="203"/>
      <c r="S368" s="204"/>
      <c r="T368" s="204"/>
      <c r="U368" s="204"/>
      <c r="V368" s="124" t="s">
        <v>457</v>
      </c>
      <c r="W368" s="131" t="s">
        <v>405</v>
      </c>
      <c r="X368" s="125"/>
      <c r="Y368" s="125"/>
      <c r="Z368" s="125"/>
      <c r="AA368" s="126"/>
      <c r="AB368" s="205"/>
      <c r="AC368" s="205"/>
      <c r="AD368" s="228"/>
      <c r="AE368" s="188"/>
      <c r="AF368" s="206"/>
      <c r="AG368" s="206"/>
    </row>
    <row r="369" spans="1:33" ht="18.75" customHeight="1">
      <c r="A369" s="207"/>
      <c r="B369" s="207"/>
      <c r="C369" s="208"/>
      <c r="D369" s="208"/>
      <c r="E369" s="203"/>
      <c r="F369" s="203"/>
      <c r="G369" s="203"/>
      <c r="H369" s="203"/>
      <c r="I369" s="203"/>
      <c r="J369" s="197"/>
      <c r="K369" s="209"/>
      <c r="L369" s="197"/>
      <c r="M369" s="203"/>
      <c r="N369" s="197"/>
      <c r="O369" s="197"/>
      <c r="P369" s="197"/>
      <c r="Q369" s="197"/>
      <c r="R369" s="203"/>
      <c r="S369" s="204"/>
      <c r="T369" s="204"/>
      <c r="U369" s="204"/>
      <c r="V369" s="124" t="s">
        <v>484</v>
      </c>
      <c r="W369" s="131" t="s">
        <v>405</v>
      </c>
      <c r="X369" s="125"/>
      <c r="Y369" s="125"/>
      <c r="Z369" s="125"/>
      <c r="AA369" s="126"/>
      <c r="AB369" s="205"/>
      <c r="AC369" s="205"/>
      <c r="AD369" s="228"/>
      <c r="AE369" s="188"/>
      <c r="AF369" s="206"/>
      <c r="AG369" s="206"/>
    </row>
    <row r="370" spans="1:33" ht="24" customHeight="1">
      <c r="A370" s="207"/>
      <c r="B370" s="207"/>
      <c r="C370" s="208"/>
      <c r="D370" s="208"/>
      <c r="E370" s="203"/>
      <c r="F370" s="203"/>
      <c r="G370" s="203"/>
      <c r="H370" s="203"/>
      <c r="I370" s="203"/>
      <c r="J370" s="197"/>
      <c r="K370" s="209"/>
      <c r="L370" s="197"/>
      <c r="M370" s="203"/>
      <c r="N370" s="197"/>
      <c r="O370" s="197"/>
      <c r="P370" s="197"/>
      <c r="Q370" s="197"/>
      <c r="R370" s="203"/>
      <c r="S370" s="204"/>
      <c r="T370" s="204"/>
      <c r="U370" s="204"/>
      <c r="V370" s="124" t="s">
        <v>486</v>
      </c>
      <c r="W370" s="131" t="s">
        <v>405</v>
      </c>
      <c r="X370" s="125"/>
      <c r="Y370" s="125"/>
      <c r="Z370" s="125"/>
      <c r="AA370" s="126"/>
      <c r="AB370" s="205"/>
      <c r="AC370" s="205"/>
      <c r="AD370" s="228"/>
      <c r="AE370" s="188"/>
      <c r="AF370" s="206"/>
      <c r="AG370" s="206"/>
    </row>
    <row r="371" spans="1:33" ht="85.5" customHeight="1">
      <c r="A371" s="207">
        <v>45839</v>
      </c>
      <c r="B371" s="207">
        <v>45778</v>
      </c>
      <c r="C371" s="208" t="s">
        <v>963</v>
      </c>
      <c r="D371" s="208" t="s">
        <v>416</v>
      </c>
      <c r="E371" s="203" t="s">
        <v>964</v>
      </c>
      <c r="F371" s="203" t="s">
        <v>418</v>
      </c>
      <c r="G371" s="203" t="s">
        <v>419</v>
      </c>
      <c r="H371" s="203" t="s">
        <v>420</v>
      </c>
      <c r="I371" s="203" t="s">
        <v>593</v>
      </c>
      <c r="J371" s="197" t="s">
        <v>965</v>
      </c>
      <c r="K371" s="209"/>
      <c r="L371" s="197" t="s">
        <v>966</v>
      </c>
      <c r="M371" s="197" t="s">
        <v>424</v>
      </c>
      <c r="N371" s="197" t="s">
        <v>967</v>
      </c>
      <c r="O371" s="197"/>
      <c r="P371" s="197"/>
      <c r="Q371" s="197"/>
      <c r="R371" s="203" t="s">
        <v>968</v>
      </c>
      <c r="S371" s="204" t="s">
        <v>427</v>
      </c>
      <c r="T371" s="204" t="s">
        <v>428</v>
      </c>
      <c r="U371" s="204" t="s">
        <v>429</v>
      </c>
      <c r="V371" s="125" t="s">
        <v>433</v>
      </c>
      <c r="W371" s="130" t="s">
        <v>549</v>
      </c>
      <c r="X371" s="125"/>
      <c r="Y371" s="125"/>
      <c r="Z371" s="125"/>
      <c r="AA371" s="126"/>
      <c r="AB371" s="205" t="s">
        <v>444</v>
      </c>
      <c r="AC371" s="205" t="s">
        <v>444</v>
      </c>
      <c r="AD371" s="228" t="s">
        <v>432</v>
      </c>
      <c r="AE371" s="188" t="s">
        <v>431</v>
      </c>
      <c r="AF371" s="206"/>
      <c r="AG371" s="206"/>
    </row>
    <row r="372" spans="1:33" ht="25.5" customHeight="1">
      <c r="A372" s="207"/>
      <c r="B372" s="207"/>
      <c r="C372" s="208"/>
      <c r="D372" s="208"/>
      <c r="E372" s="203"/>
      <c r="F372" s="203"/>
      <c r="G372" s="203"/>
      <c r="H372" s="203"/>
      <c r="I372" s="203"/>
      <c r="J372" s="197"/>
      <c r="K372" s="209"/>
      <c r="L372" s="197"/>
      <c r="M372" s="197"/>
      <c r="N372" s="197"/>
      <c r="O372" s="197"/>
      <c r="P372" s="197"/>
      <c r="Q372" s="197"/>
      <c r="R372" s="203"/>
      <c r="S372" s="204"/>
      <c r="T372" s="204"/>
      <c r="U372" s="204"/>
      <c r="V372" s="125" t="s">
        <v>810</v>
      </c>
      <c r="W372" s="131" t="s">
        <v>405</v>
      </c>
      <c r="X372" s="125"/>
      <c r="Y372" s="125"/>
      <c r="Z372" s="125" t="s">
        <v>593</v>
      </c>
      <c r="AA372" s="126"/>
      <c r="AB372" s="205"/>
      <c r="AC372" s="205"/>
      <c r="AD372" s="228"/>
      <c r="AE372" s="188"/>
      <c r="AF372" s="206"/>
      <c r="AG372" s="206"/>
    </row>
    <row r="373" spans="1:33" ht="15" customHeight="1">
      <c r="A373" s="207"/>
      <c r="B373" s="207"/>
      <c r="C373" s="208"/>
      <c r="D373" s="208"/>
      <c r="E373" s="203"/>
      <c r="F373" s="203"/>
      <c r="G373" s="203"/>
      <c r="H373" s="203"/>
      <c r="I373" s="203"/>
      <c r="J373" s="197"/>
      <c r="K373" s="209"/>
      <c r="L373" s="197"/>
      <c r="M373" s="197"/>
      <c r="N373" s="197"/>
      <c r="O373" s="197"/>
      <c r="P373" s="197"/>
      <c r="Q373" s="197"/>
      <c r="R373" s="203"/>
      <c r="S373" s="204"/>
      <c r="T373" s="204"/>
      <c r="U373" s="204"/>
      <c r="V373" s="125" t="s">
        <v>874</v>
      </c>
      <c r="W373" s="131" t="s">
        <v>405</v>
      </c>
      <c r="X373" s="125"/>
      <c r="Y373" s="125"/>
      <c r="Z373" s="125"/>
      <c r="AA373" s="126"/>
      <c r="AB373" s="205"/>
      <c r="AC373" s="205"/>
      <c r="AD373" s="228"/>
      <c r="AE373" s="188"/>
      <c r="AF373" s="206"/>
      <c r="AG373" s="206"/>
    </row>
    <row r="374" spans="1:33">
      <c r="A374" s="207"/>
      <c r="B374" s="207"/>
      <c r="C374" s="208"/>
      <c r="D374" s="208"/>
      <c r="E374" s="203"/>
      <c r="F374" s="203"/>
      <c r="G374" s="203"/>
      <c r="H374" s="203"/>
      <c r="I374" s="203"/>
      <c r="J374" s="197"/>
      <c r="K374" s="209"/>
      <c r="L374" s="197"/>
      <c r="M374" s="197"/>
      <c r="N374" s="197"/>
      <c r="O374" s="197"/>
      <c r="P374" s="197"/>
      <c r="Q374" s="197"/>
      <c r="R374" s="203"/>
      <c r="S374" s="204"/>
      <c r="T374" s="204"/>
      <c r="U374" s="204"/>
      <c r="V374" s="124" t="s">
        <v>969</v>
      </c>
      <c r="W374" s="131" t="s">
        <v>405</v>
      </c>
      <c r="X374" s="125"/>
      <c r="Y374" s="125"/>
      <c r="Z374" s="125"/>
      <c r="AA374" s="126"/>
      <c r="AB374" s="205"/>
      <c r="AC374" s="205"/>
      <c r="AD374" s="228"/>
      <c r="AE374" s="188"/>
      <c r="AF374" s="206"/>
      <c r="AG374" s="206"/>
    </row>
    <row r="375" spans="1:33" ht="15" customHeight="1">
      <c r="A375" s="207"/>
      <c r="B375" s="207"/>
      <c r="C375" s="208"/>
      <c r="D375" s="208"/>
      <c r="E375" s="203"/>
      <c r="F375" s="203"/>
      <c r="G375" s="203"/>
      <c r="H375" s="203"/>
      <c r="I375" s="203"/>
      <c r="J375" s="197"/>
      <c r="K375" s="209"/>
      <c r="L375" s="197"/>
      <c r="M375" s="197"/>
      <c r="N375" s="197"/>
      <c r="O375" s="197"/>
      <c r="P375" s="197"/>
      <c r="Q375" s="197"/>
      <c r="R375" s="203"/>
      <c r="S375" s="204"/>
      <c r="T375" s="204"/>
      <c r="U375" s="204"/>
      <c r="V375" s="124" t="s">
        <v>457</v>
      </c>
      <c r="W375" s="131" t="s">
        <v>405</v>
      </c>
      <c r="X375" s="125"/>
      <c r="Y375" s="125"/>
      <c r="Z375" s="125"/>
      <c r="AA375" s="126"/>
      <c r="AB375" s="205"/>
      <c r="AC375" s="205"/>
      <c r="AD375" s="228"/>
      <c r="AE375" s="188"/>
      <c r="AF375" s="206"/>
      <c r="AG375" s="206"/>
    </row>
    <row r="376" spans="1:33" ht="141" customHeight="1">
      <c r="A376" s="207"/>
      <c r="B376" s="207"/>
      <c r="C376" s="208"/>
      <c r="D376" s="208"/>
      <c r="E376" s="203"/>
      <c r="F376" s="203"/>
      <c r="G376" s="203"/>
      <c r="H376" s="203"/>
      <c r="I376" s="203"/>
      <c r="J376" s="197"/>
      <c r="K376" s="209"/>
      <c r="L376" s="197"/>
      <c r="M376" s="197"/>
      <c r="N376" s="197"/>
      <c r="O376" s="197"/>
      <c r="P376" s="197"/>
      <c r="Q376" s="197"/>
      <c r="R376" s="203"/>
      <c r="S376" s="204"/>
      <c r="T376" s="204"/>
      <c r="U376" s="204"/>
      <c r="V376" s="124" t="s">
        <v>486</v>
      </c>
      <c r="W376" s="131" t="s">
        <v>405</v>
      </c>
      <c r="X376" s="125"/>
      <c r="Y376" s="125"/>
      <c r="Z376" s="125"/>
      <c r="AA376" s="126"/>
      <c r="AB376" s="205"/>
      <c r="AC376" s="205"/>
      <c r="AD376" s="228"/>
      <c r="AE376" s="188"/>
      <c r="AF376" s="206"/>
      <c r="AG376" s="206"/>
    </row>
    <row r="377" spans="1:33" ht="74.25" customHeight="1">
      <c r="A377" s="207">
        <v>45839</v>
      </c>
      <c r="B377" s="207">
        <v>45778</v>
      </c>
      <c r="C377" s="194" t="s">
        <v>970</v>
      </c>
      <c r="D377" s="208" t="s">
        <v>416</v>
      </c>
      <c r="E377" s="203" t="s">
        <v>971</v>
      </c>
      <c r="F377" s="203" t="s">
        <v>418</v>
      </c>
      <c r="G377" s="203" t="s">
        <v>419</v>
      </c>
      <c r="H377" s="203" t="s">
        <v>420</v>
      </c>
      <c r="I377" s="203" t="s">
        <v>593</v>
      </c>
      <c r="J377" s="197" t="s">
        <v>972</v>
      </c>
      <c r="K377" s="209"/>
      <c r="L377" s="197" t="s">
        <v>966</v>
      </c>
      <c r="M377" s="197" t="s">
        <v>424</v>
      </c>
      <c r="N377" s="197" t="s">
        <v>973</v>
      </c>
      <c r="O377" s="197"/>
      <c r="P377" s="197"/>
      <c r="Q377" s="197"/>
      <c r="R377" s="203" t="s">
        <v>974</v>
      </c>
      <c r="S377" s="204" t="s">
        <v>427</v>
      </c>
      <c r="T377" s="204" t="s">
        <v>428</v>
      </c>
      <c r="U377" s="204" t="s">
        <v>429</v>
      </c>
      <c r="V377" s="125" t="s">
        <v>433</v>
      </c>
      <c r="W377" s="130" t="s">
        <v>549</v>
      </c>
      <c r="X377" s="125"/>
      <c r="Y377" s="125"/>
      <c r="Z377" s="125"/>
      <c r="AA377" s="126"/>
      <c r="AB377" s="205" t="s">
        <v>444</v>
      </c>
      <c r="AC377" s="205" t="s">
        <v>444</v>
      </c>
      <c r="AD377" s="228" t="s">
        <v>432</v>
      </c>
      <c r="AE377" s="188" t="s">
        <v>431</v>
      </c>
      <c r="AF377" s="206"/>
      <c r="AG377" s="206"/>
    </row>
    <row r="378" spans="1:33" ht="25.5" customHeight="1">
      <c r="A378" s="207"/>
      <c r="B378" s="207"/>
      <c r="C378" s="194"/>
      <c r="D378" s="208"/>
      <c r="E378" s="203"/>
      <c r="F378" s="203"/>
      <c r="G378" s="203"/>
      <c r="H378" s="203"/>
      <c r="I378" s="203"/>
      <c r="J378" s="197"/>
      <c r="K378" s="209"/>
      <c r="L378" s="197"/>
      <c r="M378" s="197"/>
      <c r="N378" s="197"/>
      <c r="O378" s="197"/>
      <c r="P378" s="197"/>
      <c r="Q378" s="197"/>
      <c r="R378" s="203"/>
      <c r="S378" s="204"/>
      <c r="T378" s="204"/>
      <c r="U378" s="204"/>
      <c r="V378" s="125" t="s">
        <v>810</v>
      </c>
      <c r="W378" s="131" t="s">
        <v>405</v>
      </c>
      <c r="X378" s="125"/>
      <c r="Y378" s="125"/>
      <c r="Z378" s="125" t="s">
        <v>593</v>
      </c>
      <c r="AA378" s="126"/>
      <c r="AB378" s="205"/>
      <c r="AC378" s="205"/>
      <c r="AD378" s="228"/>
      <c r="AE378" s="188"/>
      <c r="AF378" s="206"/>
      <c r="AG378" s="206"/>
    </row>
    <row r="379" spans="1:33" ht="25.5" customHeight="1">
      <c r="A379" s="207"/>
      <c r="B379" s="207"/>
      <c r="C379" s="194"/>
      <c r="D379" s="208"/>
      <c r="E379" s="203"/>
      <c r="F379" s="203"/>
      <c r="G379" s="203"/>
      <c r="H379" s="203"/>
      <c r="I379" s="203"/>
      <c r="J379" s="197"/>
      <c r="K379" s="209"/>
      <c r="L379" s="197"/>
      <c r="M379" s="197"/>
      <c r="N379" s="197"/>
      <c r="O379" s="197"/>
      <c r="P379" s="197"/>
      <c r="Q379" s="197"/>
      <c r="R379" s="203"/>
      <c r="S379" s="204"/>
      <c r="T379" s="204"/>
      <c r="U379" s="204"/>
      <c r="V379" s="125" t="s">
        <v>874</v>
      </c>
      <c r="W379" s="131" t="s">
        <v>405</v>
      </c>
      <c r="X379" s="125"/>
      <c r="Y379" s="125"/>
      <c r="Z379" s="125"/>
      <c r="AA379" s="126"/>
      <c r="AB379" s="205"/>
      <c r="AC379" s="205"/>
      <c r="AD379" s="228"/>
      <c r="AE379" s="188"/>
      <c r="AF379" s="206"/>
      <c r="AG379" s="206"/>
    </row>
    <row r="380" spans="1:33">
      <c r="A380" s="207"/>
      <c r="B380" s="207"/>
      <c r="C380" s="194"/>
      <c r="D380" s="208"/>
      <c r="E380" s="203"/>
      <c r="F380" s="203"/>
      <c r="G380" s="203"/>
      <c r="H380" s="203"/>
      <c r="I380" s="203"/>
      <c r="J380" s="197"/>
      <c r="K380" s="209"/>
      <c r="L380" s="197"/>
      <c r="M380" s="197"/>
      <c r="N380" s="197"/>
      <c r="O380" s="197"/>
      <c r="P380" s="197"/>
      <c r="Q380" s="197"/>
      <c r="R380" s="203"/>
      <c r="S380" s="204"/>
      <c r="T380" s="204"/>
      <c r="U380" s="204"/>
      <c r="V380" s="124" t="s">
        <v>969</v>
      </c>
      <c r="W380" s="131" t="s">
        <v>405</v>
      </c>
      <c r="X380" s="125"/>
      <c r="Y380" s="125"/>
      <c r="Z380" s="125"/>
      <c r="AA380" s="126"/>
      <c r="AB380" s="205"/>
      <c r="AC380" s="205"/>
      <c r="AD380" s="228"/>
      <c r="AE380" s="188"/>
      <c r="AF380" s="206"/>
      <c r="AG380" s="206"/>
    </row>
    <row r="381" spans="1:33" ht="15" customHeight="1">
      <c r="A381" s="207"/>
      <c r="B381" s="207"/>
      <c r="C381" s="194"/>
      <c r="D381" s="208"/>
      <c r="E381" s="203"/>
      <c r="F381" s="203"/>
      <c r="G381" s="203"/>
      <c r="H381" s="203"/>
      <c r="I381" s="203"/>
      <c r="J381" s="197"/>
      <c r="K381" s="209"/>
      <c r="L381" s="197"/>
      <c r="M381" s="197"/>
      <c r="N381" s="197"/>
      <c r="O381" s="197"/>
      <c r="P381" s="197"/>
      <c r="Q381" s="197"/>
      <c r="R381" s="203"/>
      <c r="S381" s="204"/>
      <c r="T381" s="204"/>
      <c r="U381" s="204"/>
      <c r="V381" s="124" t="s">
        <v>457</v>
      </c>
      <c r="W381" s="131" t="s">
        <v>405</v>
      </c>
      <c r="X381" s="125"/>
      <c r="Y381" s="125"/>
      <c r="Z381" s="125"/>
      <c r="AA381" s="126"/>
      <c r="AB381" s="205"/>
      <c r="AC381" s="205"/>
      <c r="AD381" s="228"/>
      <c r="AE381" s="188"/>
      <c r="AF381" s="206"/>
      <c r="AG381" s="206"/>
    </row>
    <row r="382" spans="1:33" ht="130.5" customHeight="1">
      <c r="A382" s="207"/>
      <c r="B382" s="207"/>
      <c r="C382" s="194"/>
      <c r="D382" s="208"/>
      <c r="E382" s="203"/>
      <c r="F382" s="203"/>
      <c r="G382" s="203"/>
      <c r="H382" s="203"/>
      <c r="I382" s="203"/>
      <c r="J382" s="197"/>
      <c r="K382" s="209"/>
      <c r="L382" s="197"/>
      <c r="M382" s="197"/>
      <c r="N382" s="197"/>
      <c r="O382" s="197"/>
      <c r="P382" s="197"/>
      <c r="Q382" s="197"/>
      <c r="R382" s="203"/>
      <c r="S382" s="204"/>
      <c r="T382" s="204"/>
      <c r="U382" s="204"/>
      <c r="V382" s="124" t="s">
        <v>486</v>
      </c>
      <c r="W382" s="131" t="s">
        <v>405</v>
      </c>
      <c r="X382" s="125"/>
      <c r="Y382" s="125"/>
      <c r="Z382" s="125"/>
      <c r="AA382" s="126"/>
      <c r="AB382" s="205"/>
      <c r="AC382" s="205"/>
      <c r="AD382" s="228"/>
      <c r="AE382" s="188"/>
      <c r="AF382" s="206"/>
      <c r="AG382" s="206"/>
    </row>
    <row r="383" spans="1:33" ht="15" customHeight="1">
      <c r="A383" s="207">
        <v>45839</v>
      </c>
      <c r="B383" s="207">
        <v>45778</v>
      </c>
      <c r="C383" s="208" t="s">
        <v>975</v>
      </c>
      <c r="D383" s="208" t="s">
        <v>416</v>
      </c>
      <c r="E383" s="197" t="s">
        <v>976</v>
      </c>
      <c r="F383" s="203" t="s">
        <v>418</v>
      </c>
      <c r="G383" s="203" t="s">
        <v>419</v>
      </c>
      <c r="H383" s="203" t="s">
        <v>420</v>
      </c>
      <c r="I383" s="203" t="s">
        <v>593</v>
      </c>
      <c r="J383" s="197" t="s">
        <v>977</v>
      </c>
      <c r="K383" s="209"/>
      <c r="L383" s="197" t="s">
        <v>978</v>
      </c>
      <c r="M383" s="197" t="s">
        <v>424</v>
      </c>
      <c r="N383" s="197" t="s">
        <v>979</v>
      </c>
      <c r="O383" s="197"/>
      <c r="P383" s="197"/>
      <c r="Q383" s="197"/>
      <c r="R383" s="203" t="s">
        <v>980</v>
      </c>
      <c r="S383" s="204" t="s">
        <v>427</v>
      </c>
      <c r="T383" s="204" t="s">
        <v>428</v>
      </c>
      <c r="U383" s="204" t="s">
        <v>429</v>
      </c>
      <c r="V383" s="125" t="s">
        <v>433</v>
      </c>
      <c r="W383" s="130" t="s">
        <v>779</v>
      </c>
      <c r="X383" s="125"/>
      <c r="Y383" s="125"/>
      <c r="Z383" s="125"/>
      <c r="AA383" s="126"/>
      <c r="AB383" s="205" t="s">
        <v>444</v>
      </c>
      <c r="AC383" s="205" t="s">
        <v>444</v>
      </c>
      <c r="AD383" s="228" t="s">
        <v>432</v>
      </c>
      <c r="AE383" s="188" t="s">
        <v>431</v>
      </c>
      <c r="AF383" s="206"/>
      <c r="AG383" s="206"/>
    </row>
    <row r="384" spans="1:33" ht="78.75" customHeight="1">
      <c r="A384" s="207"/>
      <c r="B384" s="207"/>
      <c r="C384" s="208"/>
      <c r="D384" s="208"/>
      <c r="E384" s="197"/>
      <c r="F384" s="203"/>
      <c r="G384" s="203"/>
      <c r="H384" s="203"/>
      <c r="I384" s="203"/>
      <c r="J384" s="197"/>
      <c r="K384" s="209"/>
      <c r="L384" s="197"/>
      <c r="M384" s="197"/>
      <c r="N384" s="197"/>
      <c r="O384" s="197"/>
      <c r="P384" s="197"/>
      <c r="Q384" s="197"/>
      <c r="R384" s="203"/>
      <c r="S384" s="204"/>
      <c r="T384" s="204"/>
      <c r="U384" s="204"/>
      <c r="V384" s="125" t="s">
        <v>810</v>
      </c>
      <c r="W384" s="131" t="s">
        <v>405</v>
      </c>
      <c r="X384" s="125"/>
      <c r="Y384" s="125"/>
      <c r="Z384" s="125" t="s">
        <v>593</v>
      </c>
      <c r="AA384" s="126"/>
      <c r="AB384" s="205"/>
      <c r="AC384" s="205"/>
      <c r="AD384" s="228"/>
      <c r="AE384" s="188"/>
      <c r="AF384" s="206"/>
      <c r="AG384" s="206"/>
    </row>
    <row r="385" spans="1:33" ht="15" customHeight="1">
      <c r="A385" s="207">
        <v>45839</v>
      </c>
      <c r="B385" s="207">
        <v>45778</v>
      </c>
      <c r="C385" s="194" t="s">
        <v>981</v>
      </c>
      <c r="D385" s="208" t="s">
        <v>416</v>
      </c>
      <c r="E385" s="203" t="s">
        <v>982</v>
      </c>
      <c r="F385" s="203" t="s">
        <v>418</v>
      </c>
      <c r="G385" s="203" t="s">
        <v>419</v>
      </c>
      <c r="H385" s="203" t="s">
        <v>420</v>
      </c>
      <c r="I385" s="203" t="s">
        <v>593</v>
      </c>
      <c r="J385" s="197" t="s">
        <v>983</v>
      </c>
      <c r="K385" s="209"/>
      <c r="L385" s="197" t="s">
        <v>984</v>
      </c>
      <c r="M385" s="197" t="s">
        <v>424</v>
      </c>
      <c r="N385" s="197" t="s">
        <v>985</v>
      </c>
      <c r="O385" s="197"/>
      <c r="P385" s="197"/>
      <c r="Q385" s="197"/>
      <c r="R385" s="203" t="s">
        <v>986</v>
      </c>
      <c r="S385" s="204" t="s">
        <v>427</v>
      </c>
      <c r="T385" s="204" t="s">
        <v>428</v>
      </c>
      <c r="U385" s="204" t="s">
        <v>429</v>
      </c>
      <c r="V385" s="125" t="s">
        <v>433</v>
      </c>
      <c r="W385" s="130" t="s">
        <v>568</v>
      </c>
      <c r="X385" s="125"/>
      <c r="Y385" s="125"/>
      <c r="Z385" s="125"/>
      <c r="AA385" s="126"/>
      <c r="AB385" s="205" t="s">
        <v>444</v>
      </c>
      <c r="AC385" s="205" t="s">
        <v>444</v>
      </c>
      <c r="AD385" s="228" t="s">
        <v>432</v>
      </c>
      <c r="AE385" s="188" t="s">
        <v>431</v>
      </c>
      <c r="AF385" s="206"/>
      <c r="AG385" s="206"/>
    </row>
    <row r="386" spans="1:33" ht="78.75" customHeight="1">
      <c r="A386" s="207"/>
      <c r="B386" s="207"/>
      <c r="C386" s="194"/>
      <c r="D386" s="208"/>
      <c r="E386" s="203"/>
      <c r="F386" s="203"/>
      <c r="G386" s="203"/>
      <c r="H386" s="203"/>
      <c r="I386" s="203"/>
      <c r="J386" s="197"/>
      <c r="K386" s="209"/>
      <c r="L386" s="197"/>
      <c r="M386" s="197"/>
      <c r="N386" s="197"/>
      <c r="O386" s="197"/>
      <c r="P386" s="197"/>
      <c r="Q386" s="197"/>
      <c r="R386" s="203"/>
      <c r="S386" s="204"/>
      <c r="T386" s="204"/>
      <c r="U386" s="204"/>
      <c r="V386" s="125" t="s">
        <v>810</v>
      </c>
      <c r="W386" s="131" t="s">
        <v>405</v>
      </c>
      <c r="X386" s="125"/>
      <c r="Y386" s="125"/>
      <c r="Z386" s="125" t="s">
        <v>593</v>
      </c>
      <c r="AA386" s="126"/>
      <c r="AB386" s="205"/>
      <c r="AC386" s="205"/>
      <c r="AD386" s="228"/>
      <c r="AE386" s="188"/>
      <c r="AF386" s="206"/>
      <c r="AG386" s="206"/>
    </row>
    <row r="387" spans="1:33" ht="16.5" customHeight="1">
      <c r="A387" s="207">
        <v>45839</v>
      </c>
      <c r="B387" s="207">
        <v>45778</v>
      </c>
      <c r="C387" s="194" t="s">
        <v>987</v>
      </c>
      <c r="D387" s="194" t="s">
        <v>416</v>
      </c>
      <c r="E387" s="203" t="s">
        <v>988</v>
      </c>
      <c r="F387" s="203" t="s">
        <v>418</v>
      </c>
      <c r="G387" s="203" t="s">
        <v>419</v>
      </c>
      <c r="H387" s="203" t="s">
        <v>420</v>
      </c>
      <c r="I387" s="203" t="s">
        <v>593</v>
      </c>
      <c r="J387" s="197" t="s">
        <v>989</v>
      </c>
      <c r="K387" s="209"/>
      <c r="L387" s="197" t="s">
        <v>990</v>
      </c>
      <c r="M387" s="197" t="s">
        <v>424</v>
      </c>
      <c r="N387" s="201"/>
      <c r="O387" s="201"/>
      <c r="P387" s="201"/>
      <c r="Q387" s="201"/>
      <c r="R387" s="197" t="s">
        <v>991</v>
      </c>
      <c r="S387" s="204" t="s">
        <v>427</v>
      </c>
      <c r="T387" s="204" t="s">
        <v>428</v>
      </c>
      <c r="U387" s="204" t="s">
        <v>429</v>
      </c>
      <c r="V387" s="125" t="s">
        <v>433</v>
      </c>
      <c r="W387" s="130" t="s">
        <v>992</v>
      </c>
      <c r="X387" s="125"/>
      <c r="Y387" s="125"/>
      <c r="Z387" s="125"/>
      <c r="AA387" s="126"/>
      <c r="AB387" s="205" t="s">
        <v>444</v>
      </c>
      <c r="AC387" s="205" t="s">
        <v>444</v>
      </c>
      <c r="AD387" s="228" t="s">
        <v>432</v>
      </c>
      <c r="AE387" s="188" t="s">
        <v>431</v>
      </c>
      <c r="AF387" s="206"/>
      <c r="AG387" s="206"/>
    </row>
    <row r="388" spans="1:33" ht="97.5" customHeight="1">
      <c r="A388" s="207"/>
      <c r="B388" s="207"/>
      <c r="C388" s="194"/>
      <c r="D388" s="194"/>
      <c r="E388" s="203"/>
      <c r="F388" s="203"/>
      <c r="G388" s="203"/>
      <c r="H388" s="203"/>
      <c r="I388" s="203"/>
      <c r="J388" s="197"/>
      <c r="K388" s="209"/>
      <c r="L388" s="197"/>
      <c r="M388" s="197"/>
      <c r="N388" s="201"/>
      <c r="O388" s="201"/>
      <c r="P388" s="201"/>
      <c r="Q388" s="201"/>
      <c r="R388" s="197"/>
      <c r="S388" s="204"/>
      <c r="T388" s="204"/>
      <c r="U388" s="204"/>
      <c r="V388" s="125" t="s">
        <v>810</v>
      </c>
      <c r="W388" s="131" t="s">
        <v>405</v>
      </c>
      <c r="X388" s="125"/>
      <c r="Y388" s="125"/>
      <c r="Z388" s="125" t="s">
        <v>593</v>
      </c>
      <c r="AA388" s="126"/>
      <c r="AB388" s="205"/>
      <c r="AC388" s="205"/>
      <c r="AD388" s="228"/>
      <c r="AE388" s="188"/>
      <c r="AF388" s="206"/>
      <c r="AG388" s="206"/>
    </row>
    <row r="389" spans="1:33" ht="15" customHeight="1">
      <c r="A389" s="207">
        <v>45839</v>
      </c>
      <c r="B389" s="207">
        <v>45778</v>
      </c>
      <c r="C389" s="194" t="s">
        <v>993</v>
      </c>
      <c r="D389" s="208" t="s">
        <v>416</v>
      </c>
      <c r="E389" s="203" t="s">
        <v>994</v>
      </c>
      <c r="F389" s="203" t="s">
        <v>418</v>
      </c>
      <c r="G389" s="203" t="s">
        <v>419</v>
      </c>
      <c r="H389" s="203" t="s">
        <v>420</v>
      </c>
      <c r="I389" s="203" t="s">
        <v>593</v>
      </c>
      <c r="J389" s="197" t="s">
        <v>995</v>
      </c>
      <c r="K389" s="209"/>
      <c r="L389" s="197" t="s">
        <v>996</v>
      </c>
      <c r="M389" s="197" t="s">
        <v>424</v>
      </c>
      <c r="N389" s="197" t="s">
        <v>997</v>
      </c>
      <c r="O389" s="197"/>
      <c r="P389" s="197"/>
      <c r="Q389" s="197"/>
      <c r="R389" s="203" t="s">
        <v>998</v>
      </c>
      <c r="S389" s="204" t="s">
        <v>427</v>
      </c>
      <c r="T389" s="204" t="s">
        <v>428</v>
      </c>
      <c r="U389" s="204" t="s">
        <v>429</v>
      </c>
      <c r="V389" s="125" t="s">
        <v>433</v>
      </c>
      <c r="W389" s="130" t="s">
        <v>579</v>
      </c>
      <c r="X389" s="125"/>
      <c r="Y389" s="125"/>
      <c r="Z389" s="125"/>
      <c r="AA389" s="126"/>
      <c r="AB389" s="205" t="s">
        <v>444</v>
      </c>
      <c r="AC389" s="205" t="s">
        <v>444</v>
      </c>
      <c r="AD389" s="228" t="s">
        <v>432</v>
      </c>
      <c r="AE389" s="188" t="s">
        <v>431</v>
      </c>
      <c r="AF389" s="206"/>
      <c r="AG389" s="206"/>
    </row>
    <row r="390" spans="1:33" ht="78.75" customHeight="1">
      <c r="A390" s="207"/>
      <c r="B390" s="207"/>
      <c r="C390" s="194"/>
      <c r="D390" s="208"/>
      <c r="E390" s="203"/>
      <c r="F390" s="203"/>
      <c r="G390" s="203"/>
      <c r="H390" s="203"/>
      <c r="I390" s="203"/>
      <c r="J390" s="197"/>
      <c r="K390" s="209"/>
      <c r="L390" s="197"/>
      <c r="M390" s="197"/>
      <c r="N390" s="197"/>
      <c r="O390" s="197"/>
      <c r="P390" s="197"/>
      <c r="Q390" s="197"/>
      <c r="R390" s="203"/>
      <c r="S390" s="204"/>
      <c r="T390" s="204"/>
      <c r="U390" s="204"/>
      <c r="V390" s="125" t="s">
        <v>810</v>
      </c>
      <c r="W390" s="131" t="s">
        <v>405</v>
      </c>
      <c r="X390" s="125"/>
      <c r="Y390" s="125"/>
      <c r="Z390" s="125" t="s">
        <v>593</v>
      </c>
      <c r="AA390" s="126"/>
      <c r="AB390" s="205"/>
      <c r="AC390" s="205"/>
      <c r="AD390" s="228"/>
      <c r="AE390" s="188"/>
      <c r="AF390" s="206"/>
      <c r="AG390" s="206"/>
    </row>
    <row r="391" spans="1:33" ht="16.5" customHeight="1">
      <c r="A391" s="207">
        <v>45839</v>
      </c>
      <c r="B391" s="207">
        <v>45778</v>
      </c>
      <c r="C391" s="194" t="s">
        <v>999</v>
      </c>
      <c r="D391" s="194" t="s">
        <v>416</v>
      </c>
      <c r="E391" s="203" t="s">
        <v>1000</v>
      </c>
      <c r="F391" s="203" t="s">
        <v>418</v>
      </c>
      <c r="G391" s="203" t="s">
        <v>419</v>
      </c>
      <c r="H391" s="203" t="s">
        <v>420</v>
      </c>
      <c r="I391" s="203" t="s">
        <v>593</v>
      </c>
      <c r="J391" s="197" t="s">
        <v>1001</v>
      </c>
      <c r="K391" s="209"/>
      <c r="L391" s="197" t="s">
        <v>1002</v>
      </c>
      <c r="M391" s="197" t="s">
        <v>424</v>
      </c>
      <c r="N391" s="197" t="s">
        <v>1003</v>
      </c>
      <c r="O391" s="197"/>
      <c r="P391" s="197"/>
      <c r="Q391" s="197"/>
      <c r="R391" s="203" t="s">
        <v>1004</v>
      </c>
      <c r="S391" s="204" t="s">
        <v>427</v>
      </c>
      <c r="T391" s="204" t="s">
        <v>428</v>
      </c>
      <c r="U391" s="204" t="s">
        <v>429</v>
      </c>
      <c r="V391" s="125" t="s">
        <v>433</v>
      </c>
      <c r="W391" s="130" t="s">
        <v>1005</v>
      </c>
      <c r="X391" s="125"/>
      <c r="Y391" s="125"/>
      <c r="Z391" s="125"/>
      <c r="AA391" s="126"/>
      <c r="AB391" s="205" t="s">
        <v>444</v>
      </c>
      <c r="AC391" s="205" t="s">
        <v>444</v>
      </c>
      <c r="AD391" s="228" t="s">
        <v>432</v>
      </c>
      <c r="AE391" s="188" t="s">
        <v>431</v>
      </c>
      <c r="AF391" s="206"/>
      <c r="AG391" s="206"/>
    </row>
    <row r="392" spans="1:33" ht="82.5" customHeight="1">
      <c r="A392" s="207"/>
      <c r="B392" s="207"/>
      <c r="C392" s="194"/>
      <c r="D392" s="194"/>
      <c r="E392" s="203"/>
      <c r="F392" s="203"/>
      <c r="G392" s="203"/>
      <c r="H392" s="203"/>
      <c r="I392" s="203"/>
      <c r="J392" s="197"/>
      <c r="K392" s="209"/>
      <c r="L392" s="197"/>
      <c r="M392" s="197"/>
      <c r="N392" s="197"/>
      <c r="O392" s="197"/>
      <c r="P392" s="197"/>
      <c r="Q392" s="197"/>
      <c r="R392" s="203"/>
      <c r="S392" s="204"/>
      <c r="T392" s="204"/>
      <c r="U392" s="204"/>
      <c r="V392" s="125" t="s">
        <v>810</v>
      </c>
      <c r="W392" s="131" t="s">
        <v>405</v>
      </c>
      <c r="X392" s="125"/>
      <c r="Y392" s="125"/>
      <c r="Z392" s="125" t="s">
        <v>593</v>
      </c>
      <c r="AA392" s="126"/>
      <c r="AB392" s="205"/>
      <c r="AC392" s="205"/>
      <c r="AD392" s="228"/>
      <c r="AE392" s="188"/>
      <c r="AF392" s="206"/>
      <c r="AG392" s="206"/>
    </row>
    <row r="393" spans="1:33" ht="15" customHeight="1">
      <c r="A393" s="207">
        <v>45839</v>
      </c>
      <c r="B393" s="207">
        <v>45778</v>
      </c>
      <c r="C393" s="194" t="s">
        <v>1006</v>
      </c>
      <c r="D393" s="208" t="s">
        <v>416</v>
      </c>
      <c r="E393" s="203" t="s">
        <v>1007</v>
      </c>
      <c r="F393" s="203" t="s">
        <v>418</v>
      </c>
      <c r="G393" s="203" t="s">
        <v>419</v>
      </c>
      <c r="H393" s="203" t="s">
        <v>420</v>
      </c>
      <c r="I393" s="203" t="s">
        <v>593</v>
      </c>
      <c r="J393" s="197" t="s">
        <v>1008</v>
      </c>
      <c r="K393" s="209"/>
      <c r="L393" s="197" t="s">
        <v>1009</v>
      </c>
      <c r="M393" s="197" t="s">
        <v>424</v>
      </c>
      <c r="N393" s="197" t="s">
        <v>1010</v>
      </c>
      <c r="O393" s="197"/>
      <c r="P393" s="197"/>
      <c r="Q393" s="197"/>
      <c r="R393" s="203" t="s">
        <v>1011</v>
      </c>
      <c r="S393" s="204" t="s">
        <v>427</v>
      </c>
      <c r="T393" s="204" t="s">
        <v>428</v>
      </c>
      <c r="U393" s="204" t="s">
        <v>429</v>
      </c>
      <c r="V393" s="125" t="s">
        <v>433</v>
      </c>
      <c r="W393" s="130" t="s">
        <v>797</v>
      </c>
      <c r="X393" s="125"/>
      <c r="Y393" s="125"/>
      <c r="Z393" s="125"/>
      <c r="AA393" s="126"/>
      <c r="AB393" s="205" t="s">
        <v>444</v>
      </c>
      <c r="AC393" s="205" t="s">
        <v>444</v>
      </c>
      <c r="AD393" s="228" t="s">
        <v>432</v>
      </c>
      <c r="AE393" s="188" t="s">
        <v>431</v>
      </c>
      <c r="AF393" s="206"/>
      <c r="AG393" s="206"/>
    </row>
    <row r="394" spans="1:33" ht="78.75" customHeight="1">
      <c r="A394" s="207"/>
      <c r="B394" s="207"/>
      <c r="C394" s="194"/>
      <c r="D394" s="208"/>
      <c r="E394" s="203"/>
      <c r="F394" s="203"/>
      <c r="G394" s="203"/>
      <c r="H394" s="203"/>
      <c r="I394" s="203"/>
      <c r="J394" s="197"/>
      <c r="K394" s="209"/>
      <c r="L394" s="197"/>
      <c r="M394" s="197"/>
      <c r="N394" s="197"/>
      <c r="O394" s="197"/>
      <c r="P394" s="197"/>
      <c r="Q394" s="197"/>
      <c r="R394" s="203"/>
      <c r="S394" s="204"/>
      <c r="T394" s="204"/>
      <c r="U394" s="204"/>
      <c r="V394" s="125" t="s">
        <v>810</v>
      </c>
      <c r="W394" s="131" t="s">
        <v>405</v>
      </c>
      <c r="X394" s="125"/>
      <c r="Y394" s="125"/>
      <c r="Z394" s="125" t="s">
        <v>593</v>
      </c>
      <c r="AA394" s="126"/>
      <c r="AB394" s="205"/>
      <c r="AC394" s="205"/>
      <c r="AD394" s="228"/>
      <c r="AE394" s="188"/>
      <c r="AF394" s="206"/>
      <c r="AG394" s="206"/>
    </row>
    <row r="395" spans="1:33" ht="16.5" customHeight="1">
      <c r="A395" s="207">
        <v>45839</v>
      </c>
      <c r="B395" s="207">
        <v>45778</v>
      </c>
      <c r="C395" s="194" t="s">
        <v>1012</v>
      </c>
      <c r="D395" s="194" t="s">
        <v>416</v>
      </c>
      <c r="E395" s="203" t="s">
        <v>1013</v>
      </c>
      <c r="F395" s="203" t="s">
        <v>418</v>
      </c>
      <c r="G395" s="203" t="s">
        <v>419</v>
      </c>
      <c r="H395" s="203" t="s">
        <v>420</v>
      </c>
      <c r="I395" s="203" t="s">
        <v>593</v>
      </c>
      <c r="J395" s="197" t="s">
        <v>1014</v>
      </c>
      <c r="K395" s="209"/>
      <c r="L395" s="197" t="s">
        <v>1015</v>
      </c>
      <c r="M395" s="197" t="s">
        <v>424</v>
      </c>
      <c r="N395" s="197" t="s">
        <v>1016</v>
      </c>
      <c r="O395" s="197"/>
      <c r="P395" s="197"/>
      <c r="Q395" s="197"/>
      <c r="R395" s="197" t="s">
        <v>1017</v>
      </c>
      <c r="S395" s="204" t="s">
        <v>427</v>
      </c>
      <c r="T395" s="204" t="s">
        <v>428</v>
      </c>
      <c r="U395" s="204" t="s">
        <v>429</v>
      </c>
      <c r="V395" s="125" t="s">
        <v>433</v>
      </c>
      <c r="W395" s="130">
        <v>101</v>
      </c>
      <c r="X395" s="125"/>
      <c r="Y395" s="125"/>
      <c r="Z395" s="125"/>
      <c r="AA395" s="126"/>
      <c r="AB395" s="205" t="s">
        <v>444</v>
      </c>
      <c r="AC395" s="205" t="s">
        <v>444</v>
      </c>
      <c r="AD395" s="228" t="s">
        <v>432</v>
      </c>
      <c r="AE395" s="188" t="s">
        <v>431</v>
      </c>
      <c r="AF395" s="206"/>
      <c r="AG395" s="206"/>
    </row>
    <row r="396" spans="1:33" ht="82.5" customHeight="1">
      <c r="A396" s="207"/>
      <c r="B396" s="207"/>
      <c r="C396" s="194"/>
      <c r="D396" s="194"/>
      <c r="E396" s="203"/>
      <c r="F396" s="203"/>
      <c r="G396" s="203"/>
      <c r="H396" s="203"/>
      <c r="I396" s="203"/>
      <c r="J396" s="197"/>
      <c r="K396" s="209"/>
      <c r="L396" s="197"/>
      <c r="M396" s="197"/>
      <c r="N396" s="197"/>
      <c r="O396" s="197"/>
      <c r="P396" s="197"/>
      <c r="Q396" s="197"/>
      <c r="R396" s="197"/>
      <c r="S396" s="204"/>
      <c r="T396" s="204"/>
      <c r="U396" s="204"/>
      <c r="V396" s="125" t="s">
        <v>810</v>
      </c>
      <c r="W396" s="131" t="s">
        <v>405</v>
      </c>
      <c r="X396" s="125"/>
      <c r="Y396" s="125"/>
      <c r="Z396" s="125" t="s">
        <v>593</v>
      </c>
      <c r="AA396" s="126"/>
      <c r="AB396" s="205"/>
      <c r="AC396" s="205"/>
      <c r="AD396" s="228"/>
      <c r="AE396" s="188"/>
      <c r="AF396" s="206"/>
      <c r="AG396" s="206"/>
    </row>
    <row r="397" spans="1:33" ht="15" customHeight="1">
      <c r="A397" s="207">
        <v>45839</v>
      </c>
      <c r="B397" s="207">
        <v>45778</v>
      </c>
      <c r="C397" s="208" t="s">
        <v>1018</v>
      </c>
      <c r="D397" s="194" t="s">
        <v>416</v>
      </c>
      <c r="E397" s="203" t="s">
        <v>1019</v>
      </c>
      <c r="F397" s="203" t="s">
        <v>418</v>
      </c>
      <c r="G397" s="203" t="s">
        <v>419</v>
      </c>
      <c r="H397" s="203" t="s">
        <v>420</v>
      </c>
      <c r="I397" s="203" t="s">
        <v>593</v>
      </c>
      <c r="J397" s="197" t="s">
        <v>1020</v>
      </c>
      <c r="K397" s="209"/>
      <c r="L397" s="197" t="s">
        <v>1021</v>
      </c>
      <c r="M397" s="197" t="s">
        <v>424</v>
      </c>
      <c r="N397" s="197" t="s">
        <v>1022</v>
      </c>
      <c r="O397" s="197"/>
      <c r="P397" s="197"/>
      <c r="Q397" s="197"/>
      <c r="R397" s="197" t="s">
        <v>1023</v>
      </c>
      <c r="S397" s="204" t="s">
        <v>427</v>
      </c>
      <c r="T397" s="204" t="s">
        <v>428</v>
      </c>
      <c r="U397" s="204" t="s">
        <v>429</v>
      </c>
      <c r="V397" s="125" t="s">
        <v>433</v>
      </c>
      <c r="W397" s="130">
        <v>102</v>
      </c>
      <c r="X397" s="125"/>
      <c r="Y397" s="125"/>
      <c r="Z397" s="125"/>
      <c r="AA397" s="126"/>
      <c r="AB397" s="205" t="s">
        <v>444</v>
      </c>
      <c r="AC397" s="205" t="s">
        <v>444</v>
      </c>
      <c r="AD397" s="228" t="s">
        <v>432</v>
      </c>
      <c r="AE397" s="188" t="s">
        <v>431</v>
      </c>
      <c r="AF397" s="206"/>
      <c r="AG397" s="206"/>
    </row>
    <row r="398" spans="1:33" ht="25.5" customHeight="1">
      <c r="A398" s="207"/>
      <c r="B398" s="207"/>
      <c r="C398" s="208"/>
      <c r="D398" s="194"/>
      <c r="E398" s="203"/>
      <c r="F398" s="203"/>
      <c r="G398" s="203"/>
      <c r="H398" s="203"/>
      <c r="I398" s="203"/>
      <c r="J398" s="197"/>
      <c r="K398" s="209"/>
      <c r="L398" s="197"/>
      <c r="M398" s="197"/>
      <c r="N398" s="197"/>
      <c r="O398" s="197"/>
      <c r="P398" s="197"/>
      <c r="Q398" s="197"/>
      <c r="R398" s="197"/>
      <c r="S398" s="204"/>
      <c r="T398" s="204"/>
      <c r="U398" s="204"/>
      <c r="V398" s="125" t="s">
        <v>810</v>
      </c>
      <c r="W398" s="131" t="s">
        <v>405</v>
      </c>
      <c r="X398" s="125"/>
      <c r="Y398" s="125"/>
      <c r="Z398" s="125" t="s">
        <v>593</v>
      </c>
      <c r="AA398" s="126"/>
      <c r="AB398" s="205"/>
      <c r="AC398" s="205"/>
      <c r="AD398" s="228"/>
      <c r="AE398" s="188"/>
      <c r="AF398" s="206"/>
      <c r="AG398" s="206"/>
    </row>
    <row r="399" spans="1:33" ht="126" customHeight="1">
      <c r="A399" s="207"/>
      <c r="B399" s="207"/>
      <c r="C399" s="208"/>
      <c r="D399" s="194"/>
      <c r="E399" s="203"/>
      <c r="F399" s="203"/>
      <c r="G399" s="203"/>
      <c r="H399" s="203"/>
      <c r="I399" s="203"/>
      <c r="J399" s="197"/>
      <c r="K399" s="209"/>
      <c r="L399" s="197"/>
      <c r="M399" s="197"/>
      <c r="N399" s="197"/>
      <c r="O399" s="197"/>
      <c r="P399" s="197"/>
      <c r="Q399" s="197"/>
      <c r="R399" s="197"/>
      <c r="S399" s="204"/>
      <c r="T399" s="204"/>
      <c r="U399" s="204"/>
      <c r="V399" s="124" t="s">
        <v>874</v>
      </c>
      <c r="W399" s="131" t="s">
        <v>405</v>
      </c>
      <c r="X399" s="125"/>
      <c r="Y399" s="125"/>
      <c r="Z399" s="125"/>
      <c r="AA399" s="126"/>
      <c r="AB399" s="205"/>
      <c r="AC399" s="205"/>
      <c r="AD399" s="228"/>
      <c r="AE399" s="188"/>
      <c r="AF399" s="206"/>
      <c r="AG399" s="206"/>
    </row>
    <row r="400" spans="1:33" ht="16.5" customHeight="1">
      <c r="A400" s="207">
        <v>45839</v>
      </c>
      <c r="B400" s="207">
        <v>45778</v>
      </c>
      <c r="C400" s="194" t="s">
        <v>1024</v>
      </c>
      <c r="D400" s="194" t="s">
        <v>416</v>
      </c>
      <c r="E400" s="203" t="s">
        <v>1025</v>
      </c>
      <c r="F400" s="203" t="s">
        <v>418</v>
      </c>
      <c r="G400" s="203" t="s">
        <v>419</v>
      </c>
      <c r="H400" s="203" t="s">
        <v>420</v>
      </c>
      <c r="I400" s="203" t="s">
        <v>593</v>
      </c>
      <c r="J400" s="197" t="s">
        <v>1026</v>
      </c>
      <c r="K400" s="209"/>
      <c r="L400" s="197" t="s">
        <v>1027</v>
      </c>
      <c r="M400" s="197" t="s">
        <v>424</v>
      </c>
      <c r="N400" s="197" t="s">
        <v>1028</v>
      </c>
      <c r="O400" s="197"/>
      <c r="P400" s="197"/>
      <c r="Q400" s="197"/>
      <c r="R400" s="203" t="s">
        <v>1029</v>
      </c>
      <c r="S400" s="204" t="s">
        <v>427</v>
      </c>
      <c r="T400" s="204" t="s">
        <v>428</v>
      </c>
      <c r="U400" s="204" t="s">
        <v>429</v>
      </c>
      <c r="V400" s="125" t="s">
        <v>433</v>
      </c>
      <c r="W400" s="130">
        <v>103</v>
      </c>
      <c r="X400" s="125"/>
      <c r="Y400" s="125"/>
      <c r="Z400" s="125"/>
      <c r="AA400" s="126"/>
      <c r="AB400" s="205" t="s">
        <v>444</v>
      </c>
      <c r="AC400" s="205" t="s">
        <v>444</v>
      </c>
      <c r="AD400" s="228" t="s">
        <v>432</v>
      </c>
      <c r="AE400" s="188" t="s">
        <v>431</v>
      </c>
      <c r="AF400" s="206"/>
      <c r="AG400" s="206"/>
    </row>
    <row r="401" spans="1:33" ht="82.5" customHeight="1">
      <c r="A401" s="207"/>
      <c r="B401" s="207"/>
      <c r="C401" s="194"/>
      <c r="D401" s="194"/>
      <c r="E401" s="203"/>
      <c r="F401" s="203"/>
      <c r="G401" s="203"/>
      <c r="H401" s="203"/>
      <c r="I401" s="203"/>
      <c r="J401" s="197"/>
      <c r="K401" s="209"/>
      <c r="L401" s="197"/>
      <c r="M401" s="197"/>
      <c r="N401" s="197"/>
      <c r="O401" s="197"/>
      <c r="P401" s="197"/>
      <c r="Q401" s="197"/>
      <c r="R401" s="203"/>
      <c r="S401" s="204"/>
      <c r="T401" s="204"/>
      <c r="U401" s="204"/>
      <c r="V401" s="125" t="s">
        <v>810</v>
      </c>
      <c r="W401" s="131" t="s">
        <v>405</v>
      </c>
      <c r="X401" s="125"/>
      <c r="Y401" s="125"/>
      <c r="Z401" s="125" t="s">
        <v>593</v>
      </c>
      <c r="AA401" s="126"/>
      <c r="AB401" s="205"/>
      <c r="AC401" s="205"/>
      <c r="AD401" s="228"/>
      <c r="AE401" s="188"/>
      <c r="AF401" s="206"/>
      <c r="AG401" s="206"/>
    </row>
    <row r="402" spans="1:33" ht="15" customHeight="1">
      <c r="A402" s="207">
        <v>45839</v>
      </c>
      <c r="B402" s="207">
        <v>45778</v>
      </c>
      <c r="C402" s="194" t="s">
        <v>1030</v>
      </c>
      <c r="D402" s="208" t="s">
        <v>416</v>
      </c>
      <c r="E402" s="203" t="s">
        <v>1031</v>
      </c>
      <c r="F402" s="203" t="s">
        <v>418</v>
      </c>
      <c r="G402" s="203" t="s">
        <v>419</v>
      </c>
      <c r="H402" s="203" t="s">
        <v>420</v>
      </c>
      <c r="I402" s="203" t="s">
        <v>593</v>
      </c>
      <c r="J402" s="197" t="s">
        <v>1032</v>
      </c>
      <c r="K402" s="209"/>
      <c r="L402" s="197" t="s">
        <v>1033</v>
      </c>
      <c r="M402" s="197" t="s">
        <v>424</v>
      </c>
      <c r="N402" s="197" t="s">
        <v>1034</v>
      </c>
      <c r="O402" s="197"/>
      <c r="P402" s="197"/>
      <c r="Q402" s="197"/>
      <c r="R402" s="203" t="s">
        <v>1035</v>
      </c>
      <c r="S402" s="204" t="s">
        <v>427</v>
      </c>
      <c r="T402" s="204" t="s">
        <v>428</v>
      </c>
      <c r="U402" s="204" t="s">
        <v>429</v>
      </c>
      <c r="V402" s="125" t="s">
        <v>433</v>
      </c>
      <c r="W402" s="130" t="s">
        <v>613</v>
      </c>
      <c r="X402" s="125"/>
      <c r="Y402" s="125"/>
      <c r="Z402" s="125"/>
      <c r="AA402" s="126"/>
      <c r="AB402" s="205" t="s">
        <v>444</v>
      </c>
      <c r="AC402" s="205" t="s">
        <v>444</v>
      </c>
      <c r="AD402" s="228" t="s">
        <v>432</v>
      </c>
      <c r="AE402" s="188" t="s">
        <v>431</v>
      </c>
      <c r="AF402" s="206"/>
      <c r="AG402" s="206"/>
    </row>
    <row r="403" spans="1:33" ht="25.5" customHeight="1">
      <c r="A403" s="207"/>
      <c r="B403" s="207"/>
      <c r="C403" s="194"/>
      <c r="D403" s="208"/>
      <c r="E403" s="203"/>
      <c r="F403" s="203"/>
      <c r="G403" s="203"/>
      <c r="H403" s="203"/>
      <c r="I403" s="203"/>
      <c r="J403" s="197"/>
      <c r="K403" s="209"/>
      <c r="L403" s="197"/>
      <c r="M403" s="197"/>
      <c r="N403" s="197"/>
      <c r="O403" s="197"/>
      <c r="P403" s="197"/>
      <c r="Q403" s="197"/>
      <c r="R403" s="203"/>
      <c r="S403" s="204"/>
      <c r="T403" s="204"/>
      <c r="U403" s="204"/>
      <c r="V403" s="125" t="s">
        <v>810</v>
      </c>
      <c r="W403" s="131" t="s">
        <v>405</v>
      </c>
      <c r="X403" s="125"/>
      <c r="Y403" s="125"/>
      <c r="Z403" s="125" t="s">
        <v>593</v>
      </c>
      <c r="AA403" s="126"/>
      <c r="AB403" s="205"/>
      <c r="AC403" s="205"/>
      <c r="AD403" s="228"/>
      <c r="AE403" s="188"/>
      <c r="AF403" s="206"/>
      <c r="AG403" s="206"/>
    </row>
    <row r="404" spans="1:33">
      <c r="A404" s="207"/>
      <c r="B404" s="207"/>
      <c r="C404" s="194"/>
      <c r="D404" s="208"/>
      <c r="E404" s="203"/>
      <c r="F404" s="203"/>
      <c r="G404" s="203"/>
      <c r="H404" s="203"/>
      <c r="I404" s="203"/>
      <c r="J404" s="197"/>
      <c r="K404" s="209"/>
      <c r="L404" s="197"/>
      <c r="M404" s="197"/>
      <c r="N404" s="197"/>
      <c r="O404" s="197"/>
      <c r="P404" s="197"/>
      <c r="Q404" s="197"/>
      <c r="R404" s="203"/>
      <c r="S404" s="204"/>
      <c r="T404" s="204"/>
      <c r="U404" s="204"/>
      <c r="V404" s="124" t="s">
        <v>457</v>
      </c>
      <c r="W404" s="131" t="s">
        <v>405</v>
      </c>
      <c r="X404" s="125"/>
      <c r="Y404" s="125"/>
      <c r="Z404" s="125"/>
      <c r="AA404" s="126"/>
      <c r="AB404" s="205"/>
      <c r="AC404" s="205"/>
      <c r="AD404" s="228"/>
      <c r="AE404" s="188"/>
      <c r="AF404" s="206"/>
      <c r="AG404" s="206"/>
    </row>
    <row r="405" spans="1:33" ht="138" customHeight="1">
      <c r="A405" s="207"/>
      <c r="B405" s="207"/>
      <c r="C405" s="194"/>
      <c r="D405" s="208"/>
      <c r="E405" s="203"/>
      <c r="F405" s="203"/>
      <c r="G405" s="203"/>
      <c r="H405" s="203"/>
      <c r="I405" s="203"/>
      <c r="J405" s="197"/>
      <c r="K405" s="209"/>
      <c r="L405" s="197"/>
      <c r="M405" s="197"/>
      <c r="N405" s="197"/>
      <c r="O405" s="197"/>
      <c r="P405" s="197"/>
      <c r="Q405" s="197"/>
      <c r="R405" s="203"/>
      <c r="S405" s="204"/>
      <c r="T405" s="204"/>
      <c r="U405" s="204"/>
      <c r="V405" s="124" t="s">
        <v>486</v>
      </c>
      <c r="W405" s="131" t="s">
        <v>405</v>
      </c>
      <c r="X405" s="125"/>
      <c r="Y405" s="125"/>
      <c r="Z405" s="125"/>
      <c r="AA405" s="126"/>
      <c r="AB405" s="205"/>
      <c r="AC405" s="205"/>
      <c r="AD405" s="228"/>
      <c r="AE405" s="188"/>
      <c r="AF405" s="206"/>
      <c r="AG405" s="206"/>
    </row>
    <row r="406" spans="1:33" ht="16.5" customHeight="1">
      <c r="A406" s="207">
        <v>45839</v>
      </c>
      <c r="B406" s="207">
        <v>45778</v>
      </c>
      <c r="C406" s="194" t="s">
        <v>1036</v>
      </c>
      <c r="D406" s="194" t="s">
        <v>416</v>
      </c>
      <c r="E406" s="203" t="s">
        <v>1037</v>
      </c>
      <c r="F406" s="203" t="s">
        <v>418</v>
      </c>
      <c r="G406" s="203" t="s">
        <v>419</v>
      </c>
      <c r="H406" s="203" t="s">
        <v>420</v>
      </c>
      <c r="I406" s="203" t="s">
        <v>593</v>
      </c>
      <c r="J406" s="197" t="s">
        <v>1038</v>
      </c>
      <c r="K406" s="209"/>
      <c r="L406" s="197" t="s">
        <v>1039</v>
      </c>
      <c r="M406" s="197" t="s">
        <v>424</v>
      </c>
      <c r="N406" s="197" t="s">
        <v>1040</v>
      </c>
      <c r="O406" s="197"/>
      <c r="P406" s="197"/>
      <c r="Q406" s="197"/>
      <c r="R406" s="203" t="s">
        <v>1041</v>
      </c>
      <c r="S406" s="204" t="s">
        <v>427</v>
      </c>
      <c r="T406" s="204" t="s">
        <v>428</v>
      </c>
      <c r="U406" s="204" t="s">
        <v>429</v>
      </c>
      <c r="V406" s="125" t="s">
        <v>433</v>
      </c>
      <c r="W406" s="130" t="s">
        <v>1042</v>
      </c>
      <c r="X406" s="125"/>
      <c r="Y406" s="125"/>
      <c r="Z406" s="125"/>
      <c r="AA406" s="126"/>
      <c r="AB406" s="205" t="s">
        <v>444</v>
      </c>
      <c r="AC406" s="205" t="s">
        <v>444</v>
      </c>
      <c r="AD406" s="228" t="s">
        <v>432</v>
      </c>
      <c r="AE406" s="188" t="s">
        <v>431</v>
      </c>
      <c r="AF406" s="206"/>
      <c r="AG406" s="206"/>
    </row>
    <row r="407" spans="1:33" ht="123" customHeight="1">
      <c r="A407" s="207"/>
      <c r="B407" s="207"/>
      <c r="C407" s="194"/>
      <c r="D407" s="194"/>
      <c r="E407" s="203"/>
      <c r="F407" s="203"/>
      <c r="G407" s="203"/>
      <c r="H407" s="203"/>
      <c r="I407" s="203"/>
      <c r="J407" s="197"/>
      <c r="K407" s="209"/>
      <c r="L407" s="197"/>
      <c r="M407" s="197"/>
      <c r="N407" s="197"/>
      <c r="O407" s="197"/>
      <c r="P407" s="197"/>
      <c r="Q407" s="197"/>
      <c r="R407" s="203"/>
      <c r="S407" s="204"/>
      <c r="T407" s="204"/>
      <c r="U407" s="204"/>
      <c r="V407" s="125" t="s">
        <v>810</v>
      </c>
      <c r="W407" s="131" t="s">
        <v>405</v>
      </c>
      <c r="X407" s="125"/>
      <c r="Y407" s="125"/>
      <c r="Z407" s="125" t="s">
        <v>593</v>
      </c>
      <c r="AA407" s="126"/>
      <c r="AB407" s="205"/>
      <c r="AC407" s="205"/>
      <c r="AD407" s="228"/>
      <c r="AE407" s="188"/>
      <c r="AF407" s="206"/>
      <c r="AG407" s="206"/>
    </row>
    <row r="408" spans="1:33" ht="16.5" customHeight="1">
      <c r="A408" s="207">
        <v>45839</v>
      </c>
      <c r="B408" s="207">
        <v>45778</v>
      </c>
      <c r="C408" s="194" t="s">
        <v>1043</v>
      </c>
      <c r="D408" s="194" t="s">
        <v>416</v>
      </c>
      <c r="E408" s="203" t="s">
        <v>1044</v>
      </c>
      <c r="F408" s="203" t="s">
        <v>418</v>
      </c>
      <c r="G408" s="203" t="s">
        <v>419</v>
      </c>
      <c r="H408" s="203" t="s">
        <v>420</v>
      </c>
      <c r="I408" s="203" t="s">
        <v>593</v>
      </c>
      <c r="J408" s="197" t="s">
        <v>1045</v>
      </c>
      <c r="K408" s="209"/>
      <c r="L408" s="197" t="s">
        <v>1046</v>
      </c>
      <c r="M408" s="197" t="s">
        <v>424</v>
      </c>
      <c r="N408" s="197" t="s">
        <v>1047</v>
      </c>
      <c r="O408" s="197"/>
      <c r="P408" s="197"/>
      <c r="Q408" s="197"/>
      <c r="R408" s="203" t="s">
        <v>1048</v>
      </c>
      <c r="S408" s="204" t="s">
        <v>427</v>
      </c>
      <c r="T408" s="204" t="s">
        <v>428</v>
      </c>
      <c r="U408" s="204" t="s">
        <v>429</v>
      </c>
      <c r="V408" s="125" t="s">
        <v>433</v>
      </c>
      <c r="W408" s="130">
        <v>129</v>
      </c>
      <c r="X408" s="125"/>
      <c r="Y408" s="125"/>
      <c r="Z408" s="125"/>
      <c r="AA408" s="126"/>
      <c r="AB408" s="205" t="s">
        <v>444</v>
      </c>
      <c r="AC408" s="205" t="s">
        <v>444</v>
      </c>
      <c r="AD408" s="228" t="s">
        <v>432</v>
      </c>
      <c r="AE408" s="188" t="s">
        <v>431</v>
      </c>
      <c r="AF408" s="206"/>
      <c r="AG408" s="206"/>
    </row>
    <row r="409" spans="1:33" ht="108.75" customHeight="1">
      <c r="A409" s="207"/>
      <c r="B409" s="207"/>
      <c r="C409" s="194"/>
      <c r="D409" s="194"/>
      <c r="E409" s="203"/>
      <c r="F409" s="203"/>
      <c r="G409" s="203"/>
      <c r="H409" s="203"/>
      <c r="I409" s="203"/>
      <c r="J409" s="197"/>
      <c r="K409" s="209"/>
      <c r="L409" s="197"/>
      <c r="M409" s="197"/>
      <c r="N409" s="197"/>
      <c r="O409" s="197"/>
      <c r="P409" s="197"/>
      <c r="Q409" s="197"/>
      <c r="R409" s="203"/>
      <c r="S409" s="204"/>
      <c r="T409" s="204"/>
      <c r="U409" s="204"/>
      <c r="V409" s="125" t="s">
        <v>810</v>
      </c>
      <c r="W409" s="131" t="s">
        <v>405</v>
      </c>
      <c r="X409" s="125"/>
      <c r="Y409" s="125"/>
      <c r="Z409" s="125" t="s">
        <v>593</v>
      </c>
      <c r="AA409" s="126"/>
      <c r="AB409" s="205"/>
      <c r="AC409" s="205"/>
      <c r="AD409" s="228"/>
      <c r="AE409" s="188"/>
      <c r="AF409" s="206"/>
      <c r="AG409" s="206"/>
    </row>
    <row r="410" spans="1:33" ht="16.5" customHeight="1">
      <c r="A410" s="207">
        <v>45839</v>
      </c>
      <c r="B410" s="207">
        <v>45778</v>
      </c>
      <c r="C410" s="194" t="s">
        <v>1049</v>
      </c>
      <c r="D410" s="194" t="s">
        <v>416</v>
      </c>
      <c r="E410" s="203" t="s">
        <v>1050</v>
      </c>
      <c r="F410" s="203" t="s">
        <v>418</v>
      </c>
      <c r="G410" s="203" t="s">
        <v>419</v>
      </c>
      <c r="H410" s="203" t="s">
        <v>420</v>
      </c>
      <c r="I410" s="203" t="s">
        <v>593</v>
      </c>
      <c r="J410" s="197" t="s">
        <v>1051</v>
      </c>
      <c r="K410" s="209"/>
      <c r="L410" s="197" t="s">
        <v>1052</v>
      </c>
      <c r="M410" s="197" t="s">
        <v>424</v>
      </c>
      <c r="N410" s="197" t="s">
        <v>1053</v>
      </c>
      <c r="O410" s="197"/>
      <c r="P410" s="197"/>
      <c r="Q410" s="197"/>
      <c r="R410" s="203" t="s">
        <v>1054</v>
      </c>
      <c r="S410" s="204" t="s">
        <v>427</v>
      </c>
      <c r="T410" s="204" t="s">
        <v>428</v>
      </c>
      <c r="U410" s="204" t="s">
        <v>429</v>
      </c>
      <c r="V410" s="125" t="s">
        <v>433</v>
      </c>
      <c r="W410" s="130">
        <v>130</v>
      </c>
      <c r="X410" s="125"/>
      <c r="Y410" s="125"/>
      <c r="Z410" s="125"/>
      <c r="AA410" s="126"/>
      <c r="AB410" s="205" t="s">
        <v>444</v>
      </c>
      <c r="AC410" s="205" t="s">
        <v>444</v>
      </c>
      <c r="AD410" s="228" t="s">
        <v>432</v>
      </c>
      <c r="AE410" s="188" t="s">
        <v>431</v>
      </c>
      <c r="AF410" s="206"/>
      <c r="AG410" s="206"/>
    </row>
    <row r="411" spans="1:33" ht="30.75" customHeight="1">
      <c r="A411" s="207"/>
      <c r="B411" s="207"/>
      <c r="C411" s="194"/>
      <c r="D411" s="194"/>
      <c r="E411" s="203"/>
      <c r="F411" s="203"/>
      <c r="G411" s="203"/>
      <c r="H411" s="203"/>
      <c r="I411" s="203"/>
      <c r="J411" s="197"/>
      <c r="K411" s="209"/>
      <c r="L411" s="197"/>
      <c r="M411" s="197"/>
      <c r="N411" s="197"/>
      <c r="O411" s="197"/>
      <c r="P411" s="197"/>
      <c r="Q411" s="197"/>
      <c r="R411" s="203"/>
      <c r="S411" s="204"/>
      <c r="T411" s="204"/>
      <c r="U411" s="204"/>
      <c r="V411" s="125" t="s">
        <v>810</v>
      </c>
      <c r="W411" s="131" t="s">
        <v>405</v>
      </c>
      <c r="X411" s="125"/>
      <c r="Y411" s="125"/>
      <c r="Z411" s="125" t="s">
        <v>593</v>
      </c>
      <c r="AA411" s="126"/>
      <c r="AB411" s="205"/>
      <c r="AC411" s="205"/>
      <c r="AD411" s="228"/>
      <c r="AE411" s="188"/>
      <c r="AF411" s="206"/>
      <c r="AG411" s="206"/>
    </row>
    <row r="412" spans="1:33" ht="134.25" customHeight="1">
      <c r="A412" s="207"/>
      <c r="B412" s="207"/>
      <c r="C412" s="194"/>
      <c r="D412" s="194"/>
      <c r="E412" s="203"/>
      <c r="F412" s="203"/>
      <c r="G412" s="203"/>
      <c r="H412" s="203"/>
      <c r="I412" s="203"/>
      <c r="J412" s="197"/>
      <c r="K412" s="209"/>
      <c r="L412" s="197"/>
      <c r="M412" s="197"/>
      <c r="N412" s="197"/>
      <c r="O412" s="197"/>
      <c r="P412" s="197"/>
      <c r="Q412" s="197"/>
      <c r="R412" s="203"/>
      <c r="S412" s="204"/>
      <c r="T412" s="204"/>
      <c r="U412" s="204"/>
      <c r="V412" s="125" t="s">
        <v>484</v>
      </c>
      <c r="W412" s="131" t="s">
        <v>405</v>
      </c>
      <c r="X412" s="125"/>
      <c r="Y412" s="125"/>
      <c r="Z412" s="125"/>
      <c r="AA412" s="126"/>
      <c r="AB412" s="205"/>
      <c r="AC412" s="205"/>
      <c r="AD412" s="228"/>
      <c r="AE412" s="188"/>
      <c r="AF412" s="206"/>
      <c r="AG412" s="206"/>
    </row>
    <row r="413" spans="1:33" ht="16.5" customHeight="1">
      <c r="A413" s="207">
        <v>45839</v>
      </c>
      <c r="B413" s="207">
        <v>45778</v>
      </c>
      <c r="C413" s="194" t="s">
        <v>1055</v>
      </c>
      <c r="D413" s="194" t="s">
        <v>416</v>
      </c>
      <c r="E413" s="203" t="s">
        <v>1056</v>
      </c>
      <c r="F413" s="203" t="s">
        <v>418</v>
      </c>
      <c r="G413" s="203" t="s">
        <v>419</v>
      </c>
      <c r="H413" s="203" t="s">
        <v>420</v>
      </c>
      <c r="I413" s="203" t="s">
        <v>593</v>
      </c>
      <c r="J413" s="197" t="s">
        <v>1057</v>
      </c>
      <c r="K413" s="209"/>
      <c r="L413" s="197" t="s">
        <v>1058</v>
      </c>
      <c r="M413" s="203" t="s">
        <v>424</v>
      </c>
      <c r="N413" s="235"/>
      <c r="O413" s="235"/>
      <c r="P413" s="235"/>
      <c r="Q413" s="235"/>
      <c r="R413" s="203" t="s">
        <v>1059</v>
      </c>
      <c r="S413" s="204" t="s">
        <v>427</v>
      </c>
      <c r="T413" s="204" t="s">
        <v>428</v>
      </c>
      <c r="U413" s="204" t="s">
        <v>429</v>
      </c>
      <c r="V413" s="125" t="s">
        <v>433</v>
      </c>
      <c r="W413" s="130">
        <v>903</v>
      </c>
      <c r="X413" s="125"/>
      <c r="Y413" s="125"/>
      <c r="Z413" s="125"/>
      <c r="AA413" s="126"/>
      <c r="AB413" s="205" t="s">
        <v>444</v>
      </c>
      <c r="AC413" s="205" t="s">
        <v>444</v>
      </c>
      <c r="AD413" s="228" t="s">
        <v>432</v>
      </c>
      <c r="AE413" s="188" t="s">
        <v>431</v>
      </c>
      <c r="AF413" s="206"/>
      <c r="AG413" s="206"/>
    </row>
    <row r="414" spans="1:33" ht="82.5" customHeight="1">
      <c r="A414" s="207"/>
      <c r="B414" s="207"/>
      <c r="C414" s="194"/>
      <c r="D414" s="194"/>
      <c r="E414" s="203"/>
      <c r="F414" s="203"/>
      <c r="G414" s="203"/>
      <c r="H414" s="203"/>
      <c r="I414" s="203"/>
      <c r="J414" s="197"/>
      <c r="K414" s="209"/>
      <c r="L414" s="197"/>
      <c r="M414" s="203"/>
      <c r="N414" s="235"/>
      <c r="O414" s="235"/>
      <c r="P414" s="235"/>
      <c r="Q414" s="235"/>
      <c r="R414" s="203"/>
      <c r="S414" s="204"/>
      <c r="T414" s="204"/>
      <c r="U414" s="204"/>
      <c r="V414" s="125" t="s">
        <v>810</v>
      </c>
      <c r="W414" s="131" t="s">
        <v>405</v>
      </c>
      <c r="X414" s="125"/>
      <c r="Y414" s="125"/>
      <c r="Z414" s="125" t="s">
        <v>593</v>
      </c>
      <c r="AA414" s="126"/>
      <c r="AB414" s="205"/>
      <c r="AC414" s="205"/>
      <c r="AD414" s="228"/>
      <c r="AE414" s="188"/>
      <c r="AF414" s="206"/>
      <c r="AG414" s="206"/>
    </row>
    <row r="415" spans="1:33" ht="16.5" customHeight="1">
      <c r="A415" s="207">
        <v>45839</v>
      </c>
      <c r="B415" s="207">
        <v>45778</v>
      </c>
      <c r="C415" s="194" t="s">
        <v>1060</v>
      </c>
      <c r="D415" s="194" t="s">
        <v>416</v>
      </c>
      <c r="E415" s="203" t="s">
        <v>1061</v>
      </c>
      <c r="F415" s="203" t="s">
        <v>418</v>
      </c>
      <c r="G415" s="203" t="s">
        <v>419</v>
      </c>
      <c r="H415" s="203" t="s">
        <v>420</v>
      </c>
      <c r="I415" s="203" t="s">
        <v>593</v>
      </c>
      <c r="J415" s="197" t="s">
        <v>1062</v>
      </c>
      <c r="K415" s="209"/>
      <c r="L415" s="197" t="s">
        <v>1063</v>
      </c>
      <c r="M415" s="203" t="s">
        <v>424</v>
      </c>
      <c r="N415" s="235"/>
      <c r="O415" s="235"/>
      <c r="P415" s="235"/>
      <c r="Q415" s="235"/>
      <c r="R415" s="203" t="s">
        <v>1064</v>
      </c>
      <c r="S415" s="204" t="s">
        <v>427</v>
      </c>
      <c r="T415" s="204" t="s">
        <v>428</v>
      </c>
      <c r="U415" s="233" t="s">
        <v>429</v>
      </c>
      <c r="V415" s="125" t="s">
        <v>433</v>
      </c>
      <c r="W415" s="130">
        <v>904</v>
      </c>
      <c r="X415" s="125"/>
      <c r="Y415" s="125"/>
      <c r="Z415" s="125"/>
      <c r="AA415" s="126"/>
      <c r="AB415" s="205" t="s">
        <v>444</v>
      </c>
      <c r="AC415" s="205" t="s">
        <v>444</v>
      </c>
      <c r="AD415" s="228" t="s">
        <v>432</v>
      </c>
      <c r="AE415" s="188" t="s">
        <v>431</v>
      </c>
      <c r="AF415" s="206"/>
      <c r="AG415" s="206"/>
    </row>
    <row r="416" spans="1:33" ht="82.5" customHeight="1">
      <c r="A416" s="207"/>
      <c r="B416" s="207"/>
      <c r="C416" s="194"/>
      <c r="D416" s="194"/>
      <c r="E416" s="203"/>
      <c r="F416" s="203"/>
      <c r="G416" s="203"/>
      <c r="H416" s="203"/>
      <c r="I416" s="203"/>
      <c r="J416" s="197"/>
      <c r="K416" s="209"/>
      <c r="L416" s="197"/>
      <c r="M416" s="203"/>
      <c r="N416" s="235"/>
      <c r="O416" s="235"/>
      <c r="P416" s="235"/>
      <c r="Q416" s="235"/>
      <c r="R416" s="203"/>
      <c r="S416" s="204"/>
      <c r="T416" s="204"/>
      <c r="U416" s="204"/>
      <c r="V416" s="125" t="s">
        <v>810</v>
      </c>
      <c r="W416" s="131" t="s">
        <v>405</v>
      </c>
      <c r="X416" s="125"/>
      <c r="Y416" s="125"/>
      <c r="Z416" s="125" t="s">
        <v>593</v>
      </c>
      <c r="AA416" s="126"/>
      <c r="AB416" s="205"/>
      <c r="AC416" s="205"/>
      <c r="AD416" s="228"/>
      <c r="AE416" s="188"/>
      <c r="AF416" s="206"/>
      <c r="AG416" s="206"/>
    </row>
    <row r="417" spans="1:33" ht="16.5" customHeight="1">
      <c r="A417" s="207">
        <v>45839</v>
      </c>
      <c r="B417" s="207">
        <v>45778</v>
      </c>
      <c r="C417" s="194" t="s">
        <v>1065</v>
      </c>
      <c r="D417" s="194" t="s">
        <v>416</v>
      </c>
      <c r="E417" s="203" t="s">
        <v>1066</v>
      </c>
      <c r="F417" s="203" t="s">
        <v>418</v>
      </c>
      <c r="G417" s="203" t="s">
        <v>419</v>
      </c>
      <c r="H417" s="203" t="s">
        <v>420</v>
      </c>
      <c r="I417" s="203" t="s">
        <v>593</v>
      </c>
      <c r="J417" s="197" t="s">
        <v>1067</v>
      </c>
      <c r="K417" s="209"/>
      <c r="L417" s="197" t="s">
        <v>1068</v>
      </c>
      <c r="M417" s="203" t="s">
        <v>424</v>
      </c>
      <c r="N417" s="235"/>
      <c r="O417" s="235"/>
      <c r="P417" s="235"/>
      <c r="Q417" s="235"/>
      <c r="R417" s="203" t="s">
        <v>1069</v>
      </c>
      <c r="S417" s="204" t="s">
        <v>427</v>
      </c>
      <c r="T417" s="204" t="s">
        <v>428</v>
      </c>
      <c r="U417" s="233" t="s">
        <v>429</v>
      </c>
      <c r="V417" s="125" t="s">
        <v>433</v>
      </c>
      <c r="W417" s="130">
        <v>905</v>
      </c>
      <c r="X417" s="125"/>
      <c r="Y417" s="125"/>
      <c r="Z417" s="125"/>
      <c r="AA417" s="126"/>
      <c r="AB417" s="205" t="s">
        <v>444</v>
      </c>
      <c r="AC417" s="205" t="s">
        <v>444</v>
      </c>
      <c r="AD417" s="228" t="s">
        <v>432</v>
      </c>
      <c r="AE417" s="188" t="s">
        <v>431</v>
      </c>
      <c r="AF417" s="206"/>
      <c r="AG417" s="206"/>
    </row>
    <row r="418" spans="1:33" ht="82.5" customHeight="1">
      <c r="A418" s="207"/>
      <c r="B418" s="207"/>
      <c r="C418" s="194"/>
      <c r="D418" s="194"/>
      <c r="E418" s="203"/>
      <c r="F418" s="203"/>
      <c r="G418" s="203"/>
      <c r="H418" s="203"/>
      <c r="I418" s="203"/>
      <c r="J418" s="197"/>
      <c r="K418" s="209"/>
      <c r="L418" s="197"/>
      <c r="M418" s="203"/>
      <c r="N418" s="235"/>
      <c r="O418" s="235"/>
      <c r="P418" s="235"/>
      <c r="Q418" s="235"/>
      <c r="R418" s="203"/>
      <c r="S418" s="204"/>
      <c r="T418" s="204"/>
      <c r="U418" s="204"/>
      <c r="V418" s="125" t="s">
        <v>810</v>
      </c>
      <c r="W418" s="131" t="s">
        <v>405</v>
      </c>
      <c r="X418" s="125"/>
      <c r="Y418" s="125"/>
      <c r="Z418" s="125" t="s">
        <v>593</v>
      </c>
      <c r="AA418" s="126"/>
      <c r="AB418" s="205"/>
      <c r="AC418" s="205"/>
      <c r="AD418" s="228"/>
      <c r="AE418" s="188"/>
      <c r="AF418" s="206"/>
      <c r="AG418" s="206"/>
    </row>
    <row r="419" spans="1:33" ht="16.5" customHeight="1">
      <c r="A419" s="207">
        <v>45839</v>
      </c>
      <c r="B419" s="207">
        <v>45778</v>
      </c>
      <c r="C419" s="194" t="s">
        <v>1070</v>
      </c>
      <c r="D419" s="194" t="s">
        <v>416</v>
      </c>
      <c r="E419" s="203" t="s">
        <v>1071</v>
      </c>
      <c r="F419" s="203" t="s">
        <v>418</v>
      </c>
      <c r="G419" s="203" t="s">
        <v>419</v>
      </c>
      <c r="H419" s="203" t="s">
        <v>420</v>
      </c>
      <c r="I419" s="203" t="s">
        <v>593</v>
      </c>
      <c r="J419" s="197" t="s">
        <v>1072</v>
      </c>
      <c r="K419" s="209"/>
      <c r="L419" s="197" t="s">
        <v>1073</v>
      </c>
      <c r="M419" s="203" t="s">
        <v>424</v>
      </c>
      <c r="N419" s="235"/>
      <c r="O419" s="235"/>
      <c r="P419" s="235"/>
      <c r="Q419" s="235"/>
      <c r="R419" s="203" t="s">
        <v>1074</v>
      </c>
      <c r="S419" s="204" t="s">
        <v>427</v>
      </c>
      <c r="T419" s="204" t="s">
        <v>428</v>
      </c>
      <c r="U419" s="233" t="s">
        <v>429</v>
      </c>
      <c r="V419" s="125" t="s">
        <v>433</v>
      </c>
      <c r="W419" s="130">
        <v>906</v>
      </c>
      <c r="X419" s="125"/>
      <c r="Y419" s="125"/>
      <c r="Z419" s="125"/>
      <c r="AA419" s="126"/>
      <c r="AB419" s="205" t="s">
        <v>444</v>
      </c>
      <c r="AC419" s="205" t="s">
        <v>444</v>
      </c>
      <c r="AD419" s="228" t="s">
        <v>432</v>
      </c>
      <c r="AE419" s="188" t="s">
        <v>431</v>
      </c>
      <c r="AF419" s="206"/>
      <c r="AG419" s="206"/>
    </row>
    <row r="420" spans="1:33" ht="82.5" customHeight="1">
      <c r="A420" s="207"/>
      <c r="B420" s="207"/>
      <c r="C420" s="194"/>
      <c r="D420" s="194"/>
      <c r="E420" s="203"/>
      <c r="F420" s="203"/>
      <c r="G420" s="203"/>
      <c r="H420" s="203"/>
      <c r="I420" s="203"/>
      <c r="J420" s="197"/>
      <c r="K420" s="209"/>
      <c r="L420" s="197"/>
      <c r="M420" s="203"/>
      <c r="N420" s="235"/>
      <c r="O420" s="235"/>
      <c r="P420" s="235"/>
      <c r="Q420" s="235"/>
      <c r="R420" s="203"/>
      <c r="S420" s="204"/>
      <c r="T420" s="204"/>
      <c r="U420" s="204"/>
      <c r="V420" s="125" t="s">
        <v>810</v>
      </c>
      <c r="W420" s="131" t="s">
        <v>405</v>
      </c>
      <c r="X420" s="125"/>
      <c r="Y420" s="125"/>
      <c r="Z420" s="125" t="s">
        <v>593</v>
      </c>
      <c r="AA420" s="126"/>
      <c r="AB420" s="205"/>
      <c r="AC420" s="205"/>
      <c r="AD420" s="228"/>
      <c r="AE420" s="188"/>
      <c r="AF420" s="206"/>
      <c r="AG420" s="206"/>
    </row>
    <row r="421" spans="1:33" ht="15" customHeight="1">
      <c r="A421" s="207">
        <v>45839</v>
      </c>
      <c r="B421" s="207">
        <v>45778</v>
      </c>
      <c r="C421" s="208" t="s">
        <v>1075</v>
      </c>
      <c r="D421" s="208" t="s">
        <v>416</v>
      </c>
      <c r="E421" s="203" t="s">
        <v>1076</v>
      </c>
      <c r="F421" s="203" t="s">
        <v>418</v>
      </c>
      <c r="G421" s="203" t="s">
        <v>419</v>
      </c>
      <c r="H421" s="203" t="s">
        <v>420</v>
      </c>
      <c r="I421" s="203" t="s">
        <v>593</v>
      </c>
      <c r="J421" s="229" t="s">
        <v>1077</v>
      </c>
      <c r="K421" s="209"/>
      <c r="L421" s="197" t="s">
        <v>1078</v>
      </c>
      <c r="M421" s="197" t="s">
        <v>424</v>
      </c>
      <c r="N421" s="197" t="s">
        <v>1079</v>
      </c>
      <c r="O421" s="197"/>
      <c r="P421" s="197"/>
      <c r="Q421" s="197"/>
      <c r="R421" s="203" t="s">
        <v>1080</v>
      </c>
      <c r="S421" s="204" t="s">
        <v>427</v>
      </c>
      <c r="T421" s="204" t="s">
        <v>428</v>
      </c>
      <c r="U421" s="233" t="s">
        <v>429</v>
      </c>
      <c r="V421" s="125" t="s">
        <v>433</v>
      </c>
      <c r="W421" s="130">
        <v>907</v>
      </c>
      <c r="X421" s="125"/>
      <c r="Y421" s="125"/>
      <c r="Z421" s="125"/>
      <c r="AA421" s="126"/>
      <c r="AB421" s="205" t="s">
        <v>444</v>
      </c>
      <c r="AC421" s="205" t="s">
        <v>444</v>
      </c>
      <c r="AD421" s="228" t="s">
        <v>432</v>
      </c>
      <c r="AE421" s="188" t="s">
        <v>431</v>
      </c>
      <c r="AF421" s="206"/>
      <c r="AG421" s="206"/>
    </row>
    <row r="422" spans="1:33" ht="25.5" customHeight="1">
      <c r="A422" s="207"/>
      <c r="B422" s="207"/>
      <c r="C422" s="208"/>
      <c r="D422" s="208"/>
      <c r="E422" s="203"/>
      <c r="F422" s="203"/>
      <c r="G422" s="203"/>
      <c r="H422" s="203"/>
      <c r="I422" s="203"/>
      <c r="J422" s="229"/>
      <c r="K422" s="209"/>
      <c r="L422" s="197"/>
      <c r="M422" s="197"/>
      <c r="N422" s="197"/>
      <c r="O422" s="197"/>
      <c r="P422" s="197"/>
      <c r="Q422" s="197"/>
      <c r="R422" s="203"/>
      <c r="S422" s="204"/>
      <c r="T422" s="204"/>
      <c r="U422" s="204"/>
      <c r="V422" s="125" t="s">
        <v>810</v>
      </c>
      <c r="W422" s="131" t="s">
        <v>405</v>
      </c>
      <c r="X422" s="125"/>
      <c r="Y422" s="125"/>
      <c r="Z422" s="125" t="s">
        <v>593</v>
      </c>
      <c r="AA422" s="126"/>
      <c r="AB422" s="205"/>
      <c r="AC422" s="205"/>
      <c r="AD422" s="228"/>
      <c r="AE422" s="188"/>
      <c r="AF422" s="206"/>
      <c r="AG422" s="206"/>
    </row>
    <row r="423" spans="1:33" ht="30" customHeight="1">
      <c r="A423" s="207"/>
      <c r="B423" s="207"/>
      <c r="C423" s="208"/>
      <c r="D423" s="208"/>
      <c r="E423" s="203"/>
      <c r="F423" s="203"/>
      <c r="G423" s="203"/>
      <c r="H423" s="203"/>
      <c r="I423" s="203"/>
      <c r="J423" s="229"/>
      <c r="K423" s="209"/>
      <c r="L423" s="197"/>
      <c r="M423" s="197"/>
      <c r="N423" s="197"/>
      <c r="O423" s="197"/>
      <c r="P423" s="197"/>
      <c r="Q423" s="197"/>
      <c r="R423" s="203"/>
      <c r="S423" s="204"/>
      <c r="T423" s="204"/>
      <c r="U423" s="204"/>
      <c r="V423" s="124" t="s">
        <v>457</v>
      </c>
      <c r="W423" s="131" t="s">
        <v>405</v>
      </c>
      <c r="X423" s="125"/>
      <c r="Y423" s="125"/>
      <c r="Z423" s="125"/>
      <c r="AA423" s="126"/>
      <c r="AB423" s="205"/>
      <c r="AC423" s="205"/>
      <c r="AD423" s="228"/>
      <c r="AE423" s="188"/>
      <c r="AF423" s="206"/>
      <c r="AG423" s="206"/>
    </row>
    <row r="424" spans="1:33" ht="96.75" customHeight="1">
      <c r="A424" s="207"/>
      <c r="B424" s="207"/>
      <c r="C424" s="208"/>
      <c r="D424" s="208"/>
      <c r="E424" s="203"/>
      <c r="F424" s="203"/>
      <c r="G424" s="203"/>
      <c r="H424" s="203"/>
      <c r="I424" s="203"/>
      <c r="J424" s="229"/>
      <c r="K424" s="209"/>
      <c r="L424" s="197"/>
      <c r="M424" s="197"/>
      <c r="N424" s="197"/>
      <c r="O424" s="197"/>
      <c r="P424" s="197"/>
      <c r="Q424" s="197"/>
      <c r="R424" s="203"/>
      <c r="S424" s="204"/>
      <c r="T424" s="204"/>
      <c r="U424" s="204"/>
      <c r="V424" s="124" t="s">
        <v>486</v>
      </c>
      <c r="W424" s="131" t="s">
        <v>405</v>
      </c>
      <c r="X424" s="125"/>
      <c r="Y424" s="125"/>
      <c r="Z424" s="125"/>
      <c r="AA424" s="126"/>
      <c r="AB424" s="205"/>
      <c r="AC424" s="205"/>
      <c r="AD424" s="228"/>
      <c r="AE424" s="188"/>
      <c r="AF424" s="206"/>
      <c r="AG424" s="206"/>
    </row>
    <row r="425" spans="1:33" ht="42.75" customHeight="1">
      <c r="A425" s="234">
        <v>45839</v>
      </c>
      <c r="B425" s="207">
        <v>45778</v>
      </c>
      <c r="C425" s="208" t="s">
        <v>1081</v>
      </c>
      <c r="D425" s="208" t="s">
        <v>416</v>
      </c>
      <c r="E425" s="203" t="s">
        <v>1082</v>
      </c>
      <c r="F425" s="203" t="s">
        <v>418</v>
      </c>
      <c r="G425" s="203" t="s">
        <v>419</v>
      </c>
      <c r="H425" s="203" t="s">
        <v>420</v>
      </c>
      <c r="I425" s="203" t="s">
        <v>593</v>
      </c>
      <c r="J425" s="203" t="s">
        <v>1083</v>
      </c>
      <c r="K425" s="209"/>
      <c r="L425" s="197" t="s">
        <v>1084</v>
      </c>
      <c r="M425" s="203" t="s">
        <v>424</v>
      </c>
      <c r="N425" s="203"/>
      <c r="O425" s="203"/>
      <c r="P425" s="203"/>
      <c r="Q425" s="203"/>
      <c r="R425" s="203" t="s">
        <v>1085</v>
      </c>
      <c r="S425" s="204" t="s">
        <v>427</v>
      </c>
      <c r="T425" s="204" t="s">
        <v>428</v>
      </c>
      <c r="U425" s="204" t="s">
        <v>429</v>
      </c>
      <c r="V425" s="125" t="s">
        <v>433</v>
      </c>
      <c r="W425" s="130" t="s">
        <v>1086</v>
      </c>
      <c r="X425" s="125"/>
      <c r="Y425" s="125"/>
      <c r="Z425" s="125"/>
      <c r="AA425" s="126"/>
      <c r="AB425" s="205" t="s">
        <v>444</v>
      </c>
      <c r="AC425" s="205" t="s">
        <v>444</v>
      </c>
      <c r="AD425" s="228" t="s">
        <v>432</v>
      </c>
      <c r="AE425" s="188" t="s">
        <v>431</v>
      </c>
      <c r="AF425" s="206"/>
      <c r="AG425" s="206"/>
    </row>
    <row r="426" spans="1:33" ht="55.5" customHeight="1">
      <c r="A426" s="234"/>
      <c r="B426" s="207"/>
      <c r="C426" s="208"/>
      <c r="D426" s="208"/>
      <c r="E426" s="203"/>
      <c r="F426" s="203"/>
      <c r="G426" s="203"/>
      <c r="H426" s="203"/>
      <c r="I426" s="203"/>
      <c r="J426" s="203"/>
      <c r="K426" s="209"/>
      <c r="L426" s="197"/>
      <c r="M426" s="203"/>
      <c r="N426" s="203"/>
      <c r="O426" s="203"/>
      <c r="P426" s="203"/>
      <c r="Q426" s="203"/>
      <c r="R426" s="203"/>
      <c r="S426" s="204"/>
      <c r="T426" s="204"/>
      <c r="U426" s="204"/>
      <c r="V426" s="125" t="s">
        <v>489</v>
      </c>
      <c r="W426" s="131" t="s">
        <v>405</v>
      </c>
      <c r="X426" s="125"/>
      <c r="Y426" s="125"/>
      <c r="Z426" s="125" t="s">
        <v>593</v>
      </c>
      <c r="AA426" s="126"/>
      <c r="AB426" s="205"/>
      <c r="AC426" s="205"/>
      <c r="AD426" s="228"/>
      <c r="AE426" s="188"/>
      <c r="AF426" s="206"/>
      <c r="AG426" s="206"/>
    </row>
    <row r="427" spans="1:33" ht="55.5" customHeight="1">
      <c r="A427" s="207">
        <v>45839</v>
      </c>
      <c r="B427" s="207">
        <v>45778</v>
      </c>
      <c r="C427" s="208" t="s">
        <v>1087</v>
      </c>
      <c r="D427" s="194" t="s">
        <v>416</v>
      </c>
      <c r="E427" s="203" t="s">
        <v>1088</v>
      </c>
      <c r="F427" s="203" t="s">
        <v>418</v>
      </c>
      <c r="G427" s="203" t="s">
        <v>419</v>
      </c>
      <c r="H427" s="203" t="s">
        <v>420</v>
      </c>
      <c r="I427" s="203" t="s">
        <v>593</v>
      </c>
      <c r="J427" s="203" t="s">
        <v>1089</v>
      </c>
      <c r="K427" s="209"/>
      <c r="L427" s="197" t="s">
        <v>1090</v>
      </c>
      <c r="M427" s="203" t="s">
        <v>424</v>
      </c>
      <c r="N427" s="203"/>
      <c r="O427" s="203"/>
      <c r="P427" s="203"/>
      <c r="Q427" s="203"/>
      <c r="R427" s="203" t="s">
        <v>1091</v>
      </c>
      <c r="S427" s="204" t="s">
        <v>427</v>
      </c>
      <c r="T427" s="204" t="s">
        <v>428</v>
      </c>
      <c r="U427" s="233" t="s">
        <v>429</v>
      </c>
      <c r="V427" s="125" t="s">
        <v>433</v>
      </c>
      <c r="W427" s="130" t="s">
        <v>1092</v>
      </c>
      <c r="X427" s="125"/>
      <c r="Y427" s="125"/>
      <c r="Z427" s="125"/>
      <c r="AA427" s="126"/>
      <c r="AB427" s="205" t="s">
        <v>444</v>
      </c>
      <c r="AC427" s="205" t="s">
        <v>444</v>
      </c>
      <c r="AD427" s="228" t="s">
        <v>432</v>
      </c>
      <c r="AE427" s="188" t="s">
        <v>431</v>
      </c>
      <c r="AF427" s="206"/>
      <c r="AG427" s="206"/>
    </row>
    <row r="428" spans="1:33" ht="55.5" customHeight="1">
      <c r="A428" s="207"/>
      <c r="B428" s="207"/>
      <c r="C428" s="208"/>
      <c r="D428" s="194"/>
      <c r="E428" s="203"/>
      <c r="F428" s="203"/>
      <c r="G428" s="203"/>
      <c r="H428" s="203"/>
      <c r="I428" s="203"/>
      <c r="J428" s="203"/>
      <c r="K428" s="209"/>
      <c r="L428" s="197"/>
      <c r="M428" s="203"/>
      <c r="N428" s="203"/>
      <c r="O428" s="203"/>
      <c r="P428" s="203"/>
      <c r="Q428" s="203"/>
      <c r="R428" s="203"/>
      <c r="S428" s="204"/>
      <c r="T428" s="204"/>
      <c r="U428" s="204"/>
      <c r="V428" s="125" t="s">
        <v>489</v>
      </c>
      <c r="W428" s="131" t="s">
        <v>405</v>
      </c>
      <c r="X428" s="125"/>
      <c r="Y428" s="125"/>
      <c r="Z428" s="125" t="s">
        <v>593</v>
      </c>
      <c r="AA428" s="126"/>
      <c r="AB428" s="205"/>
      <c r="AC428" s="205"/>
      <c r="AD428" s="228"/>
      <c r="AE428" s="188"/>
      <c r="AF428" s="206"/>
      <c r="AG428" s="206"/>
    </row>
    <row r="429" spans="1:33" ht="55.5" customHeight="1">
      <c r="A429" s="207">
        <v>45839</v>
      </c>
      <c r="B429" s="207">
        <v>45778</v>
      </c>
      <c r="C429" s="208" t="s">
        <v>1093</v>
      </c>
      <c r="D429" s="194" t="s">
        <v>416</v>
      </c>
      <c r="E429" s="203" t="s">
        <v>1094</v>
      </c>
      <c r="F429" s="203" t="s">
        <v>418</v>
      </c>
      <c r="G429" s="203" t="s">
        <v>419</v>
      </c>
      <c r="H429" s="203" t="s">
        <v>420</v>
      </c>
      <c r="I429" s="203" t="s">
        <v>593</v>
      </c>
      <c r="J429" s="203" t="s">
        <v>1095</v>
      </c>
      <c r="K429" s="209"/>
      <c r="L429" s="197" t="s">
        <v>1096</v>
      </c>
      <c r="M429" s="203" t="s">
        <v>424</v>
      </c>
      <c r="N429" s="203"/>
      <c r="O429" s="203"/>
      <c r="P429" s="203"/>
      <c r="Q429" s="203"/>
      <c r="R429" s="203" t="s">
        <v>1097</v>
      </c>
      <c r="S429" s="204" t="s">
        <v>427</v>
      </c>
      <c r="T429" s="204" t="s">
        <v>428</v>
      </c>
      <c r="U429" s="233" t="s">
        <v>429</v>
      </c>
      <c r="V429" s="125" t="s">
        <v>433</v>
      </c>
      <c r="W429" s="130" t="s">
        <v>1098</v>
      </c>
      <c r="X429" s="125"/>
      <c r="Y429" s="125"/>
      <c r="Z429" s="125"/>
      <c r="AA429" s="126"/>
      <c r="AB429" s="205" t="s">
        <v>444</v>
      </c>
      <c r="AC429" s="205" t="s">
        <v>444</v>
      </c>
      <c r="AD429" s="228" t="s">
        <v>432</v>
      </c>
      <c r="AE429" s="188" t="s">
        <v>431</v>
      </c>
      <c r="AF429" s="206"/>
      <c r="AG429" s="206"/>
    </row>
    <row r="430" spans="1:33" ht="55.5" customHeight="1">
      <c r="A430" s="207"/>
      <c r="B430" s="207"/>
      <c r="C430" s="208"/>
      <c r="D430" s="194"/>
      <c r="E430" s="203"/>
      <c r="F430" s="203"/>
      <c r="G430" s="203"/>
      <c r="H430" s="203"/>
      <c r="I430" s="203"/>
      <c r="J430" s="203"/>
      <c r="K430" s="209"/>
      <c r="L430" s="197"/>
      <c r="M430" s="203"/>
      <c r="N430" s="203"/>
      <c r="O430" s="203"/>
      <c r="P430" s="203"/>
      <c r="Q430" s="203"/>
      <c r="R430" s="203"/>
      <c r="S430" s="204"/>
      <c r="T430" s="204"/>
      <c r="U430" s="204"/>
      <c r="V430" s="125" t="s">
        <v>489</v>
      </c>
      <c r="W430" s="131" t="s">
        <v>405</v>
      </c>
      <c r="X430" s="125"/>
      <c r="Y430" s="125"/>
      <c r="Z430" s="125" t="s">
        <v>593</v>
      </c>
      <c r="AA430" s="126"/>
      <c r="AB430" s="205"/>
      <c r="AC430" s="205"/>
      <c r="AD430" s="228"/>
      <c r="AE430" s="188"/>
      <c r="AF430" s="206"/>
      <c r="AG430" s="206"/>
    </row>
    <row r="431" spans="1:33" ht="55.5" customHeight="1">
      <c r="A431" s="207">
        <v>45839</v>
      </c>
      <c r="B431" s="207">
        <v>45778</v>
      </c>
      <c r="C431" s="208" t="s">
        <v>1099</v>
      </c>
      <c r="D431" s="194" t="s">
        <v>416</v>
      </c>
      <c r="E431" s="203" t="s">
        <v>1100</v>
      </c>
      <c r="F431" s="203" t="s">
        <v>418</v>
      </c>
      <c r="G431" s="203" t="s">
        <v>419</v>
      </c>
      <c r="H431" s="203" t="s">
        <v>420</v>
      </c>
      <c r="I431" s="203" t="s">
        <v>593</v>
      </c>
      <c r="J431" s="203" t="s">
        <v>1101</v>
      </c>
      <c r="K431" s="209"/>
      <c r="L431" s="197" t="s">
        <v>1102</v>
      </c>
      <c r="M431" s="203" t="s">
        <v>424</v>
      </c>
      <c r="N431" s="203"/>
      <c r="O431" s="203"/>
      <c r="P431" s="203"/>
      <c r="Q431" s="203"/>
      <c r="R431" s="203" t="s">
        <v>1103</v>
      </c>
      <c r="S431" s="204" t="s">
        <v>427</v>
      </c>
      <c r="T431" s="204" t="s">
        <v>428</v>
      </c>
      <c r="U431" s="204" t="s">
        <v>429</v>
      </c>
      <c r="V431" s="125" t="s">
        <v>433</v>
      </c>
      <c r="W431" s="130" t="s">
        <v>1104</v>
      </c>
      <c r="X431" s="125"/>
      <c r="Y431" s="125"/>
      <c r="Z431" s="125"/>
      <c r="AA431" s="126"/>
      <c r="AB431" s="205" t="s">
        <v>444</v>
      </c>
      <c r="AC431" s="205" t="s">
        <v>444</v>
      </c>
      <c r="AD431" s="228" t="s">
        <v>432</v>
      </c>
      <c r="AE431" s="188" t="s">
        <v>431</v>
      </c>
      <c r="AF431" s="206"/>
      <c r="AG431" s="206"/>
    </row>
    <row r="432" spans="1:33" ht="55.5" customHeight="1">
      <c r="A432" s="207"/>
      <c r="B432" s="207"/>
      <c r="C432" s="208"/>
      <c r="D432" s="194"/>
      <c r="E432" s="203"/>
      <c r="F432" s="203"/>
      <c r="G432" s="203"/>
      <c r="H432" s="203"/>
      <c r="I432" s="203"/>
      <c r="J432" s="203"/>
      <c r="K432" s="209"/>
      <c r="L432" s="197"/>
      <c r="M432" s="203"/>
      <c r="N432" s="203"/>
      <c r="O432" s="203"/>
      <c r="P432" s="203"/>
      <c r="Q432" s="203"/>
      <c r="R432" s="203"/>
      <c r="S432" s="204"/>
      <c r="T432" s="204"/>
      <c r="U432" s="204"/>
      <c r="V432" s="125" t="s">
        <v>489</v>
      </c>
      <c r="W432" s="131" t="s">
        <v>405</v>
      </c>
      <c r="X432" s="125"/>
      <c r="Y432" s="125"/>
      <c r="Z432" s="125" t="s">
        <v>593</v>
      </c>
      <c r="AA432" s="126"/>
      <c r="AB432" s="205"/>
      <c r="AC432" s="205"/>
      <c r="AD432" s="228"/>
      <c r="AE432" s="188"/>
      <c r="AF432" s="206"/>
      <c r="AG432" s="206"/>
    </row>
    <row r="433" spans="1:33" ht="55.5" customHeight="1">
      <c r="A433" s="207">
        <v>45839</v>
      </c>
      <c r="B433" s="207">
        <v>45778</v>
      </c>
      <c r="C433" s="208" t="s">
        <v>1105</v>
      </c>
      <c r="D433" s="194" t="s">
        <v>416</v>
      </c>
      <c r="E433" s="203" t="s">
        <v>1106</v>
      </c>
      <c r="F433" s="203" t="s">
        <v>418</v>
      </c>
      <c r="G433" s="203" t="s">
        <v>419</v>
      </c>
      <c r="H433" s="203" t="s">
        <v>420</v>
      </c>
      <c r="I433" s="203" t="s">
        <v>593</v>
      </c>
      <c r="J433" s="203" t="s">
        <v>1107</v>
      </c>
      <c r="K433" s="209"/>
      <c r="L433" s="197" t="s">
        <v>1108</v>
      </c>
      <c r="M433" s="203" t="s">
        <v>424</v>
      </c>
      <c r="N433" s="203"/>
      <c r="O433" s="203"/>
      <c r="P433" s="203"/>
      <c r="Q433" s="203"/>
      <c r="R433" s="203" t="s">
        <v>1109</v>
      </c>
      <c r="S433" s="204" t="s">
        <v>427</v>
      </c>
      <c r="T433" s="204" t="s">
        <v>428</v>
      </c>
      <c r="U433" s="204" t="s">
        <v>429</v>
      </c>
      <c r="V433" s="125" t="s">
        <v>433</v>
      </c>
      <c r="W433" s="130" t="s">
        <v>1110</v>
      </c>
      <c r="X433" s="125"/>
      <c r="Y433" s="125"/>
      <c r="Z433" s="125"/>
      <c r="AA433" s="126"/>
      <c r="AB433" s="205" t="s">
        <v>444</v>
      </c>
      <c r="AC433" s="205" t="s">
        <v>444</v>
      </c>
      <c r="AD433" s="228" t="s">
        <v>432</v>
      </c>
      <c r="AE433" s="188" t="s">
        <v>431</v>
      </c>
      <c r="AF433" s="206"/>
      <c r="AG433" s="206"/>
    </row>
    <row r="434" spans="1:33" ht="55.5" customHeight="1">
      <c r="A434" s="207"/>
      <c r="B434" s="207"/>
      <c r="C434" s="208"/>
      <c r="D434" s="194"/>
      <c r="E434" s="203"/>
      <c r="F434" s="203"/>
      <c r="G434" s="203"/>
      <c r="H434" s="203"/>
      <c r="I434" s="203"/>
      <c r="J434" s="203"/>
      <c r="K434" s="209"/>
      <c r="L434" s="197"/>
      <c r="M434" s="203"/>
      <c r="N434" s="203"/>
      <c r="O434" s="203"/>
      <c r="P434" s="203"/>
      <c r="Q434" s="203"/>
      <c r="R434" s="203"/>
      <c r="S434" s="204"/>
      <c r="T434" s="204"/>
      <c r="U434" s="204"/>
      <c r="V434" s="125" t="s">
        <v>489</v>
      </c>
      <c r="W434" s="131" t="s">
        <v>405</v>
      </c>
      <c r="X434" s="125"/>
      <c r="Y434" s="125"/>
      <c r="Z434" s="125" t="s">
        <v>593</v>
      </c>
      <c r="AA434" s="126"/>
      <c r="AB434" s="205"/>
      <c r="AC434" s="205"/>
      <c r="AD434" s="228"/>
      <c r="AE434" s="188"/>
      <c r="AF434" s="206"/>
      <c r="AG434" s="206"/>
    </row>
    <row r="435" spans="1:33" ht="55.5" customHeight="1">
      <c r="A435" s="207">
        <v>45839</v>
      </c>
      <c r="B435" s="207">
        <v>45778</v>
      </c>
      <c r="C435" s="208" t="s">
        <v>1111</v>
      </c>
      <c r="D435" s="194" t="s">
        <v>416</v>
      </c>
      <c r="E435" s="203" t="s">
        <v>1112</v>
      </c>
      <c r="F435" s="203" t="s">
        <v>418</v>
      </c>
      <c r="G435" s="203" t="s">
        <v>419</v>
      </c>
      <c r="H435" s="203" t="s">
        <v>420</v>
      </c>
      <c r="I435" s="203" t="s">
        <v>593</v>
      </c>
      <c r="J435" s="203" t="s">
        <v>1113</v>
      </c>
      <c r="K435" s="209"/>
      <c r="L435" s="197" t="s">
        <v>1114</v>
      </c>
      <c r="M435" s="203" t="s">
        <v>424</v>
      </c>
      <c r="N435" s="203"/>
      <c r="O435" s="203"/>
      <c r="P435" s="203"/>
      <c r="Q435" s="203"/>
      <c r="R435" s="203" t="s">
        <v>1115</v>
      </c>
      <c r="S435" s="204" t="s">
        <v>427</v>
      </c>
      <c r="T435" s="204" t="s">
        <v>428</v>
      </c>
      <c r="U435" s="204" t="s">
        <v>429</v>
      </c>
      <c r="V435" s="125" t="s">
        <v>433</v>
      </c>
      <c r="W435" s="130" t="s">
        <v>1116</v>
      </c>
      <c r="X435" s="125"/>
      <c r="Y435" s="125"/>
      <c r="Z435" s="125"/>
      <c r="AA435" s="126"/>
      <c r="AB435" s="205" t="s">
        <v>444</v>
      </c>
      <c r="AC435" s="205" t="s">
        <v>444</v>
      </c>
      <c r="AD435" s="228" t="s">
        <v>432</v>
      </c>
      <c r="AE435" s="188" t="s">
        <v>431</v>
      </c>
      <c r="AF435" s="206"/>
      <c r="AG435" s="206"/>
    </row>
    <row r="436" spans="1:33" ht="55.5" customHeight="1">
      <c r="A436" s="207"/>
      <c r="B436" s="207"/>
      <c r="C436" s="208"/>
      <c r="D436" s="194"/>
      <c r="E436" s="203"/>
      <c r="F436" s="203"/>
      <c r="G436" s="203"/>
      <c r="H436" s="203"/>
      <c r="I436" s="203"/>
      <c r="J436" s="203"/>
      <c r="K436" s="209"/>
      <c r="L436" s="197"/>
      <c r="M436" s="203"/>
      <c r="N436" s="203"/>
      <c r="O436" s="203"/>
      <c r="P436" s="203"/>
      <c r="Q436" s="203"/>
      <c r="R436" s="203"/>
      <c r="S436" s="204"/>
      <c r="T436" s="204"/>
      <c r="U436" s="204"/>
      <c r="V436" s="125" t="s">
        <v>489</v>
      </c>
      <c r="W436" s="131" t="s">
        <v>405</v>
      </c>
      <c r="X436" s="125"/>
      <c r="Y436" s="125"/>
      <c r="Z436" s="125" t="s">
        <v>593</v>
      </c>
      <c r="AA436" s="126"/>
      <c r="AB436" s="205"/>
      <c r="AC436" s="205"/>
      <c r="AD436" s="228"/>
      <c r="AE436" s="188"/>
      <c r="AF436" s="206"/>
      <c r="AG436" s="206"/>
    </row>
    <row r="437" spans="1:33" ht="55.5" customHeight="1">
      <c r="A437" s="207">
        <v>45839</v>
      </c>
      <c r="B437" s="207">
        <v>45778</v>
      </c>
      <c r="C437" s="208" t="s">
        <v>1117</v>
      </c>
      <c r="D437" s="194" t="s">
        <v>416</v>
      </c>
      <c r="E437" s="203" t="s">
        <v>1118</v>
      </c>
      <c r="F437" s="203" t="s">
        <v>418</v>
      </c>
      <c r="G437" s="203" t="s">
        <v>419</v>
      </c>
      <c r="H437" s="203" t="s">
        <v>420</v>
      </c>
      <c r="I437" s="203" t="s">
        <v>593</v>
      </c>
      <c r="J437" s="203" t="s">
        <v>1119</v>
      </c>
      <c r="K437" s="209"/>
      <c r="L437" s="197" t="s">
        <v>1120</v>
      </c>
      <c r="M437" s="203" t="s">
        <v>424</v>
      </c>
      <c r="N437" s="203"/>
      <c r="O437" s="203"/>
      <c r="P437" s="203"/>
      <c r="Q437" s="203"/>
      <c r="R437" s="203" t="s">
        <v>1121</v>
      </c>
      <c r="S437" s="204" t="s">
        <v>427</v>
      </c>
      <c r="T437" s="204" t="s">
        <v>428</v>
      </c>
      <c r="U437" s="204" t="s">
        <v>429</v>
      </c>
      <c r="V437" s="125" t="s">
        <v>433</v>
      </c>
      <c r="W437" s="130" t="s">
        <v>1122</v>
      </c>
      <c r="X437" s="125"/>
      <c r="Y437" s="125"/>
      <c r="Z437" s="125"/>
      <c r="AA437" s="126"/>
      <c r="AB437" s="205" t="s">
        <v>444</v>
      </c>
      <c r="AC437" s="205" t="s">
        <v>444</v>
      </c>
      <c r="AD437" s="228" t="s">
        <v>432</v>
      </c>
      <c r="AE437" s="188" t="s">
        <v>431</v>
      </c>
      <c r="AF437" s="206"/>
      <c r="AG437" s="206"/>
    </row>
    <row r="438" spans="1:33" ht="55.5" customHeight="1">
      <c r="A438" s="207"/>
      <c r="B438" s="207"/>
      <c r="C438" s="208"/>
      <c r="D438" s="194"/>
      <c r="E438" s="203"/>
      <c r="F438" s="203"/>
      <c r="G438" s="203"/>
      <c r="H438" s="203"/>
      <c r="I438" s="203"/>
      <c r="J438" s="203"/>
      <c r="K438" s="209"/>
      <c r="L438" s="197"/>
      <c r="M438" s="203"/>
      <c r="N438" s="203"/>
      <c r="O438" s="203"/>
      <c r="P438" s="203"/>
      <c r="Q438" s="203"/>
      <c r="R438" s="203"/>
      <c r="S438" s="204"/>
      <c r="T438" s="204"/>
      <c r="U438" s="204"/>
      <c r="V438" s="125" t="s">
        <v>489</v>
      </c>
      <c r="W438" s="131" t="s">
        <v>405</v>
      </c>
      <c r="X438" s="125"/>
      <c r="Y438" s="125"/>
      <c r="Z438" s="125" t="s">
        <v>593</v>
      </c>
      <c r="AA438" s="126"/>
      <c r="AB438" s="205"/>
      <c r="AC438" s="205"/>
      <c r="AD438" s="228"/>
      <c r="AE438" s="188"/>
      <c r="AF438" s="206"/>
      <c r="AG438" s="206"/>
    </row>
    <row r="439" spans="1:33" ht="55.5" customHeight="1">
      <c r="A439" s="207">
        <v>45839</v>
      </c>
      <c r="B439" s="207">
        <v>45778</v>
      </c>
      <c r="C439" s="208" t="s">
        <v>1123</v>
      </c>
      <c r="D439" s="194" t="s">
        <v>416</v>
      </c>
      <c r="E439" s="203" t="s">
        <v>1124</v>
      </c>
      <c r="F439" s="203" t="s">
        <v>418</v>
      </c>
      <c r="G439" s="203" t="s">
        <v>419</v>
      </c>
      <c r="H439" s="203" t="s">
        <v>420</v>
      </c>
      <c r="I439" s="203" t="s">
        <v>593</v>
      </c>
      <c r="J439" s="203" t="s">
        <v>1125</v>
      </c>
      <c r="K439" s="209"/>
      <c r="L439" s="197" t="s">
        <v>1126</v>
      </c>
      <c r="M439" s="203" t="s">
        <v>424</v>
      </c>
      <c r="N439" s="203"/>
      <c r="O439" s="203"/>
      <c r="P439" s="203"/>
      <c r="Q439" s="203"/>
      <c r="R439" s="203" t="s">
        <v>1127</v>
      </c>
      <c r="S439" s="204" t="s">
        <v>427</v>
      </c>
      <c r="T439" s="204" t="s">
        <v>428</v>
      </c>
      <c r="U439" s="204" t="s">
        <v>429</v>
      </c>
      <c r="V439" s="125" t="s">
        <v>433</v>
      </c>
      <c r="W439" s="130" t="s">
        <v>1128</v>
      </c>
      <c r="X439" s="125"/>
      <c r="Y439" s="125"/>
      <c r="Z439" s="125"/>
      <c r="AA439" s="126"/>
      <c r="AB439" s="205" t="s">
        <v>444</v>
      </c>
      <c r="AC439" s="205" t="s">
        <v>444</v>
      </c>
      <c r="AD439" s="228" t="s">
        <v>432</v>
      </c>
      <c r="AE439" s="188" t="s">
        <v>431</v>
      </c>
      <c r="AF439" s="206"/>
      <c r="AG439" s="206"/>
    </row>
    <row r="440" spans="1:33" ht="55.5" customHeight="1">
      <c r="A440" s="207"/>
      <c r="B440" s="207"/>
      <c r="C440" s="208"/>
      <c r="D440" s="194"/>
      <c r="E440" s="203"/>
      <c r="F440" s="203"/>
      <c r="G440" s="203"/>
      <c r="H440" s="203"/>
      <c r="I440" s="203"/>
      <c r="J440" s="203"/>
      <c r="K440" s="209"/>
      <c r="L440" s="197"/>
      <c r="M440" s="203"/>
      <c r="N440" s="203"/>
      <c r="O440" s="203"/>
      <c r="P440" s="203"/>
      <c r="Q440" s="203"/>
      <c r="R440" s="203"/>
      <c r="S440" s="204"/>
      <c r="T440" s="204"/>
      <c r="U440" s="204"/>
      <c r="V440" s="125" t="s">
        <v>489</v>
      </c>
      <c r="W440" s="131" t="s">
        <v>405</v>
      </c>
      <c r="X440" s="125"/>
      <c r="Y440" s="125"/>
      <c r="Z440" s="125" t="s">
        <v>593</v>
      </c>
      <c r="AA440" s="126"/>
      <c r="AB440" s="205"/>
      <c r="AC440" s="205"/>
      <c r="AD440" s="228"/>
      <c r="AE440" s="188"/>
      <c r="AF440" s="206"/>
      <c r="AG440" s="206"/>
    </row>
    <row r="441" spans="1:33" ht="55.5" customHeight="1">
      <c r="A441" s="207">
        <v>45839</v>
      </c>
      <c r="B441" s="207">
        <v>45778</v>
      </c>
      <c r="C441" s="208" t="s">
        <v>1129</v>
      </c>
      <c r="D441" s="194" t="s">
        <v>416</v>
      </c>
      <c r="E441" s="203" t="s">
        <v>1130</v>
      </c>
      <c r="F441" s="203" t="s">
        <v>418</v>
      </c>
      <c r="G441" s="203" t="s">
        <v>419</v>
      </c>
      <c r="H441" s="203" t="s">
        <v>420</v>
      </c>
      <c r="I441" s="203" t="s">
        <v>593</v>
      </c>
      <c r="J441" s="203" t="s">
        <v>1131</v>
      </c>
      <c r="K441" s="209"/>
      <c r="L441" s="197" t="s">
        <v>1132</v>
      </c>
      <c r="M441" s="203" t="s">
        <v>424</v>
      </c>
      <c r="N441" s="203"/>
      <c r="O441" s="203"/>
      <c r="P441" s="203"/>
      <c r="Q441" s="203"/>
      <c r="R441" s="203" t="s">
        <v>1133</v>
      </c>
      <c r="S441" s="204" t="s">
        <v>427</v>
      </c>
      <c r="T441" s="204" t="s">
        <v>428</v>
      </c>
      <c r="U441" s="204" t="s">
        <v>429</v>
      </c>
      <c r="V441" s="125" t="s">
        <v>433</v>
      </c>
      <c r="W441" s="130" t="s">
        <v>1134</v>
      </c>
      <c r="X441" s="125"/>
      <c r="Y441" s="125"/>
      <c r="Z441" s="125"/>
      <c r="AA441" s="126"/>
      <c r="AB441" s="205" t="s">
        <v>444</v>
      </c>
      <c r="AC441" s="205" t="s">
        <v>444</v>
      </c>
      <c r="AD441" s="228" t="s">
        <v>432</v>
      </c>
      <c r="AE441" s="188" t="s">
        <v>431</v>
      </c>
      <c r="AF441" s="206"/>
      <c r="AG441" s="206"/>
    </row>
    <row r="442" spans="1:33" ht="55.5" customHeight="1">
      <c r="A442" s="207"/>
      <c r="B442" s="207"/>
      <c r="C442" s="208"/>
      <c r="D442" s="194"/>
      <c r="E442" s="203"/>
      <c r="F442" s="203"/>
      <c r="G442" s="203"/>
      <c r="H442" s="203"/>
      <c r="I442" s="203"/>
      <c r="J442" s="203"/>
      <c r="K442" s="209"/>
      <c r="L442" s="197"/>
      <c r="M442" s="203"/>
      <c r="N442" s="203"/>
      <c r="O442" s="203"/>
      <c r="P442" s="203"/>
      <c r="Q442" s="203"/>
      <c r="R442" s="203"/>
      <c r="S442" s="204"/>
      <c r="T442" s="204"/>
      <c r="U442" s="204"/>
      <c r="V442" s="125" t="s">
        <v>489</v>
      </c>
      <c r="W442" s="131" t="s">
        <v>405</v>
      </c>
      <c r="X442" s="125"/>
      <c r="Y442" s="125"/>
      <c r="Z442" s="125" t="s">
        <v>593</v>
      </c>
      <c r="AA442" s="126"/>
      <c r="AB442" s="205"/>
      <c r="AC442" s="205"/>
      <c r="AD442" s="228"/>
      <c r="AE442" s="188"/>
      <c r="AF442" s="206"/>
      <c r="AG442" s="206"/>
    </row>
    <row r="443" spans="1:33" ht="55.5" customHeight="1">
      <c r="A443" s="207">
        <v>46204</v>
      </c>
      <c r="B443" s="207">
        <v>46113</v>
      </c>
      <c r="C443" s="194" t="s">
        <v>313</v>
      </c>
      <c r="D443" s="194" t="s">
        <v>1135</v>
      </c>
      <c r="E443" s="203" t="s">
        <v>1136</v>
      </c>
      <c r="F443" s="203" t="s">
        <v>418</v>
      </c>
      <c r="G443" s="203" t="s">
        <v>419</v>
      </c>
      <c r="H443" s="203" t="s">
        <v>420</v>
      </c>
      <c r="I443" s="203" t="s">
        <v>593</v>
      </c>
      <c r="J443" s="229" t="s">
        <v>1137</v>
      </c>
      <c r="K443" s="209"/>
      <c r="L443" s="197" t="s">
        <v>1138</v>
      </c>
      <c r="M443" s="197" t="s">
        <v>424</v>
      </c>
      <c r="N443" s="197" t="s">
        <v>1139</v>
      </c>
      <c r="O443" s="197" t="s">
        <v>1140</v>
      </c>
      <c r="P443" s="230">
        <v>46023</v>
      </c>
      <c r="Q443" s="230">
        <v>46387</v>
      </c>
      <c r="R443" s="203" t="s">
        <v>1141</v>
      </c>
      <c r="S443" s="204" t="s">
        <v>1142</v>
      </c>
      <c r="T443" s="204" t="s">
        <v>1143</v>
      </c>
      <c r="U443" s="204" t="s">
        <v>429</v>
      </c>
      <c r="V443" s="125" t="s">
        <v>464</v>
      </c>
      <c r="W443" s="131">
        <v>1</v>
      </c>
      <c r="X443" s="125"/>
      <c r="Y443" s="125"/>
      <c r="Z443" s="125"/>
      <c r="AA443" s="126"/>
      <c r="AB443" s="205" t="s">
        <v>631</v>
      </c>
      <c r="AC443" s="205" t="s">
        <v>431</v>
      </c>
      <c r="AD443" s="231" t="s">
        <v>1144</v>
      </c>
      <c r="AE443" s="188" t="s">
        <v>431</v>
      </c>
      <c r="AF443" s="232">
        <v>46387</v>
      </c>
      <c r="AG443" s="188"/>
    </row>
    <row r="444" spans="1:33" ht="55.5" customHeight="1">
      <c r="A444" s="207"/>
      <c r="B444" s="207"/>
      <c r="C444" s="194"/>
      <c r="D444" s="194"/>
      <c r="E444" s="203"/>
      <c r="F444" s="203"/>
      <c r="G444" s="203"/>
      <c r="H444" s="203"/>
      <c r="I444" s="203"/>
      <c r="J444" s="229"/>
      <c r="K444" s="209"/>
      <c r="L444" s="197"/>
      <c r="M444" s="197"/>
      <c r="N444" s="197"/>
      <c r="O444" s="197"/>
      <c r="P444" s="230"/>
      <c r="Q444" s="230"/>
      <c r="R444" s="203"/>
      <c r="S444" s="204"/>
      <c r="T444" s="204"/>
      <c r="U444" s="204"/>
      <c r="V444" s="125" t="s">
        <v>466</v>
      </c>
      <c r="W444" s="131" t="s">
        <v>597</v>
      </c>
      <c r="X444" s="125"/>
      <c r="Y444" s="125"/>
      <c r="Z444" s="125"/>
      <c r="AA444" s="126"/>
      <c r="AB444" s="205"/>
      <c r="AC444" s="205"/>
      <c r="AD444" s="231"/>
      <c r="AE444" s="188"/>
      <c r="AF444" s="232"/>
      <c r="AG444" s="188"/>
    </row>
    <row r="445" spans="1:33" ht="55.5" customHeight="1">
      <c r="A445" s="207"/>
      <c r="B445" s="207"/>
      <c r="C445" s="194"/>
      <c r="D445" s="194"/>
      <c r="E445" s="203"/>
      <c r="F445" s="203"/>
      <c r="G445" s="203"/>
      <c r="H445" s="203"/>
      <c r="I445" s="203"/>
      <c r="J445" s="229"/>
      <c r="K445" s="209"/>
      <c r="L445" s="197"/>
      <c r="M445" s="197"/>
      <c r="N445" s="197"/>
      <c r="O445" s="197"/>
      <c r="P445" s="230"/>
      <c r="Q445" s="230"/>
      <c r="R445" s="203"/>
      <c r="S445" s="204"/>
      <c r="T445" s="204"/>
      <c r="U445" s="204"/>
      <c r="V445" s="125" t="s">
        <v>192</v>
      </c>
      <c r="W445" s="131">
        <v>2</v>
      </c>
      <c r="X445" s="125"/>
      <c r="Y445" s="125"/>
      <c r="Z445" s="125"/>
      <c r="AA445" s="126"/>
      <c r="AB445" s="205"/>
      <c r="AC445" s="205"/>
      <c r="AD445" s="231"/>
      <c r="AE445" s="188"/>
      <c r="AF445" s="232"/>
      <c r="AG445" s="188"/>
    </row>
    <row r="446" spans="1:33" ht="55.5" customHeight="1">
      <c r="A446" s="207"/>
      <c r="B446" s="207"/>
      <c r="C446" s="194"/>
      <c r="D446" s="194"/>
      <c r="E446" s="203"/>
      <c r="F446" s="203"/>
      <c r="G446" s="203"/>
      <c r="H446" s="203"/>
      <c r="I446" s="203"/>
      <c r="J446" s="229"/>
      <c r="K446" s="209"/>
      <c r="L446" s="197"/>
      <c r="M446" s="197"/>
      <c r="N446" s="197"/>
      <c r="O446" s="197"/>
      <c r="P446" s="230"/>
      <c r="Q446" s="230"/>
      <c r="R446" s="203"/>
      <c r="S446" s="204"/>
      <c r="T446" s="204"/>
      <c r="U446" s="204"/>
      <c r="V446" s="125" t="s">
        <v>1145</v>
      </c>
      <c r="W446" s="131" t="s">
        <v>597</v>
      </c>
      <c r="X446" s="125"/>
      <c r="Y446" s="125"/>
      <c r="Z446" s="125" t="s">
        <v>593</v>
      </c>
      <c r="AA446" s="126"/>
      <c r="AB446" s="205"/>
      <c r="AC446" s="205"/>
      <c r="AD446" s="231"/>
      <c r="AE446" s="188"/>
      <c r="AF446" s="232"/>
      <c r="AG446" s="188"/>
    </row>
    <row r="447" spans="1:33" ht="121.5" customHeight="1">
      <c r="A447" s="224">
        <v>46388</v>
      </c>
      <c r="B447" s="224">
        <v>46296</v>
      </c>
      <c r="C447" s="225" t="s">
        <v>344</v>
      </c>
      <c r="D447" s="208" t="s">
        <v>1135</v>
      </c>
      <c r="E447" s="226" t="s">
        <v>1136</v>
      </c>
      <c r="F447" s="202" t="s">
        <v>418</v>
      </c>
      <c r="G447" s="202" t="s">
        <v>1146</v>
      </c>
      <c r="H447" s="202" t="s">
        <v>420</v>
      </c>
      <c r="I447" s="202" t="s">
        <v>593</v>
      </c>
      <c r="J447" s="220" t="s">
        <v>1147</v>
      </c>
      <c r="K447" s="215" t="s">
        <v>1148</v>
      </c>
      <c r="L447" s="202" t="s">
        <v>1149</v>
      </c>
      <c r="M447" s="199" t="s">
        <v>1150</v>
      </c>
      <c r="N447" s="202" t="s">
        <v>1151</v>
      </c>
      <c r="O447" s="215" t="s">
        <v>1152</v>
      </c>
      <c r="P447" s="227">
        <v>46388</v>
      </c>
      <c r="Q447" s="215"/>
      <c r="R447" s="202" t="s">
        <v>1141</v>
      </c>
      <c r="S447" s="221" t="s">
        <v>1153</v>
      </c>
      <c r="T447" s="221" t="s">
        <v>1154</v>
      </c>
      <c r="U447" s="222" t="s">
        <v>429</v>
      </c>
      <c r="V447" s="135" t="s">
        <v>192</v>
      </c>
      <c r="W447" s="135" t="s">
        <v>567</v>
      </c>
      <c r="X447" s="135"/>
      <c r="Y447" s="117"/>
      <c r="Z447" s="117"/>
      <c r="AA447" s="118"/>
      <c r="AB447" s="210" t="s">
        <v>631</v>
      </c>
      <c r="AC447" s="210" t="s">
        <v>444</v>
      </c>
      <c r="AD447" s="223" t="s">
        <v>1155</v>
      </c>
      <c r="AE447" s="212" t="s">
        <v>431</v>
      </c>
      <c r="AF447" s="212"/>
      <c r="AG447" s="213"/>
    </row>
    <row r="448" spans="1:33" ht="21.75" customHeight="1">
      <c r="A448" s="224"/>
      <c r="B448" s="224"/>
      <c r="C448" s="225"/>
      <c r="D448" s="208"/>
      <c r="E448" s="226"/>
      <c r="F448" s="202"/>
      <c r="G448" s="202"/>
      <c r="H448" s="202"/>
      <c r="I448" s="202"/>
      <c r="J448" s="220"/>
      <c r="K448" s="215"/>
      <c r="L448" s="202"/>
      <c r="M448" s="199"/>
      <c r="N448" s="202"/>
      <c r="O448" s="215"/>
      <c r="P448" s="227"/>
      <c r="Q448" s="215"/>
      <c r="R448" s="202"/>
      <c r="S448" s="221"/>
      <c r="T448" s="221"/>
      <c r="U448" s="222"/>
      <c r="V448" s="135" t="s">
        <v>1145</v>
      </c>
      <c r="W448" s="135" t="s">
        <v>1156</v>
      </c>
      <c r="X448" s="136" t="s">
        <v>1157</v>
      </c>
      <c r="Y448" s="117"/>
      <c r="Z448" s="137" t="s">
        <v>1158</v>
      </c>
      <c r="AA448" s="118"/>
      <c r="AB448" s="210"/>
      <c r="AC448" s="210"/>
      <c r="AD448" s="223"/>
      <c r="AE448" s="212"/>
      <c r="AF448" s="212"/>
      <c r="AG448" s="213"/>
    </row>
    <row r="449" spans="1:33" ht="21.75" customHeight="1">
      <c r="A449" s="224"/>
      <c r="B449" s="224"/>
      <c r="C449" s="225"/>
      <c r="D449" s="208"/>
      <c r="E449" s="226"/>
      <c r="F449" s="202"/>
      <c r="G449" s="202"/>
      <c r="H449" s="202"/>
      <c r="I449" s="202"/>
      <c r="J449" s="220"/>
      <c r="K449" s="215"/>
      <c r="L449" s="202"/>
      <c r="M449" s="199"/>
      <c r="N449" s="202"/>
      <c r="O449" s="215"/>
      <c r="P449" s="227"/>
      <c r="Q449" s="215"/>
      <c r="R449" s="202"/>
      <c r="S449" s="221"/>
      <c r="T449" s="221"/>
      <c r="U449" s="222"/>
      <c r="V449" s="135" t="s">
        <v>1145</v>
      </c>
      <c r="W449" s="135" t="s">
        <v>1159</v>
      </c>
      <c r="X449" s="136" t="s">
        <v>1160</v>
      </c>
      <c r="Y449" s="117"/>
      <c r="Z449" s="137" t="s">
        <v>1158</v>
      </c>
      <c r="AA449" s="118"/>
      <c r="AB449" s="210"/>
      <c r="AC449" s="210"/>
      <c r="AD449" s="223"/>
      <c r="AE449" s="212"/>
      <c r="AF449" s="212"/>
      <c r="AG449" s="213"/>
    </row>
    <row r="450" spans="1:33" ht="21.75" customHeight="1">
      <c r="A450" s="224"/>
      <c r="B450" s="224"/>
      <c r="C450" s="225"/>
      <c r="D450" s="208"/>
      <c r="E450" s="226"/>
      <c r="F450" s="202"/>
      <c r="G450" s="202"/>
      <c r="H450" s="202"/>
      <c r="I450" s="202"/>
      <c r="J450" s="220"/>
      <c r="K450" s="215"/>
      <c r="L450" s="202"/>
      <c r="M450" s="199"/>
      <c r="N450" s="202"/>
      <c r="O450" s="215"/>
      <c r="P450" s="227"/>
      <c r="Q450" s="215"/>
      <c r="R450" s="202"/>
      <c r="S450" s="221"/>
      <c r="T450" s="221"/>
      <c r="U450" s="222"/>
      <c r="V450" s="135" t="s">
        <v>1145</v>
      </c>
      <c r="W450" s="135" t="s">
        <v>1161</v>
      </c>
      <c r="X450" s="136" t="s">
        <v>1162</v>
      </c>
      <c r="Y450" s="117"/>
      <c r="Z450" s="137" t="s">
        <v>1158</v>
      </c>
      <c r="AA450" s="118"/>
      <c r="AB450" s="210"/>
      <c r="AC450" s="210"/>
      <c r="AD450" s="223"/>
      <c r="AE450" s="212"/>
      <c r="AF450" s="212"/>
      <c r="AG450" s="213"/>
    </row>
    <row r="451" spans="1:33" ht="21.75" customHeight="1">
      <c r="A451" s="224"/>
      <c r="B451" s="224"/>
      <c r="C451" s="225"/>
      <c r="D451" s="208"/>
      <c r="E451" s="226"/>
      <c r="F451" s="202"/>
      <c r="G451" s="202"/>
      <c r="H451" s="202"/>
      <c r="I451" s="202"/>
      <c r="J451" s="220"/>
      <c r="K451" s="215"/>
      <c r="L451" s="202"/>
      <c r="M451" s="199"/>
      <c r="N451" s="202"/>
      <c r="O451" s="215"/>
      <c r="P451" s="227"/>
      <c r="Q451" s="215"/>
      <c r="R451" s="202"/>
      <c r="S451" s="221"/>
      <c r="T451" s="221"/>
      <c r="U451" s="222"/>
      <c r="V451" s="135" t="s">
        <v>1145</v>
      </c>
      <c r="W451" s="135" t="s">
        <v>1163</v>
      </c>
      <c r="X451" s="136" t="s">
        <v>1164</v>
      </c>
      <c r="Y451" s="117"/>
      <c r="Z451" s="137" t="s">
        <v>1158</v>
      </c>
      <c r="AA451" s="118"/>
      <c r="AB451" s="210"/>
      <c r="AC451" s="210"/>
      <c r="AD451" s="223"/>
      <c r="AE451" s="212"/>
      <c r="AF451" s="212"/>
      <c r="AG451" s="213"/>
    </row>
    <row r="452" spans="1:33" ht="21.75" customHeight="1">
      <c r="A452" s="224"/>
      <c r="B452" s="224"/>
      <c r="C452" s="225"/>
      <c r="D452" s="208"/>
      <c r="E452" s="226"/>
      <c r="F452" s="202"/>
      <c r="G452" s="202"/>
      <c r="H452" s="202"/>
      <c r="I452" s="202"/>
      <c r="J452" s="220"/>
      <c r="K452" s="215"/>
      <c r="L452" s="202"/>
      <c r="M452" s="199"/>
      <c r="N452" s="202"/>
      <c r="O452" s="215"/>
      <c r="P452" s="227"/>
      <c r="Q452" s="215"/>
      <c r="R452" s="202"/>
      <c r="S452" s="221"/>
      <c r="T452" s="221"/>
      <c r="U452" s="222"/>
      <c r="V452" s="135" t="s">
        <v>1145</v>
      </c>
      <c r="W452" s="135" t="s">
        <v>1165</v>
      </c>
      <c r="X452" s="136" t="s">
        <v>1166</v>
      </c>
      <c r="Y452" s="117"/>
      <c r="Z452" s="137" t="s">
        <v>1158</v>
      </c>
      <c r="AA452" s="118"/>
      <c r="AB452" s="210"/>
      <c r="AC452" s="210"/>
      <c r="AD452" s="223"/>
      <c r="AE452" s="212"/>
      <c r="AF452" s="212"/>
      <c r="AG452" s="213"/>
    </row>
    <row r="453" spans="1:33" ht="21.75" customHeight="1">
      <c r="A453" s="224"/>
      <c r="B453" s="224"/>
      <c r="C453" s="225"/>
      <c r="D453" s="208"/>
      <c r="E453" s="226"/>
      <c r="F453" s="202"/>
      <c r="G453" s="202"/>
      <c r="H453" s="202"/>
      <c r="I453" s="202"/>
      <c r="J453" s="220"/>
      <c r="K453" s="215"/>
      <c r="L453" s="202"/>
      <c r="M453" s="199"/>
      <c r="N453" s="202"/>
      <c r="O453" s="215"/>
      <c r="P453" s="227"/>
      <c r="Q453" s="215"/>
      <c r="R453" s="202"/>
      <c r="S453" s="221"/>
      <c r="T453" s="221"/>
      <c r="U453" s="222"/>
      <c r="V453" s="135" t="s">
        <v>1145</v>
      </c>
      <c r="W453" s="135" t="s">
        <v>1167</v>
      </c>
      <c r="X453" s="136" t="s">
        <v>1168</v>
      </c>
      <c r="Y453" s="117"/>
      <c r="Z453" s="137" t="s">
        <v>1158</v>
      </c>
      <c r="AA453" s="118"/>
      <c r="AB453" s="210"/>
      <c r="AC453" s="210"/>
      <c r="AD453" s="223"/>
      <c r="AE453" s="212"/>
      <c r="AF453" s="212"/>
      <c r="AG453" s="213"/>
    </row>
    <row r="454" spans="1:33" ht="21.75" customHeight="1">
      <c r="A454" s="224"/>
      <c r="B454" s="224"/>
      <c r="C454" s="225"/>
      <c r="D454" s="208"/>
      <c r="E454" s="226"/>
      <c r="F454" s="202"/>
      <c r="G454" s="202"/>
      <c r="H454" s="202"/>
      <c r="I454" s="202"/>
      <c r="J454" s="220"/>
      <c r="K454" s="215"/>
      <c r="L454" s="202"/>
      <c r="M454" s="199"/>
      <c r="N454" s="202"/>
      <c r="O454" s="215"/>
      <c r="P454" s="227"/>
      <c r="Q454" s="215"/>
      <c r="R454" s="202"/>
      <c r="S454" s="221"/>
      <c r="T454" s="221"/>
      <c r="U454" s="222"/>
      <c r="V454" s="135" t="s">
        <v>1145</v>
      </c>
      <c r="W454" s="135" t="s">
        <v>1169</v>
      </c>
      <c r="X454" s="136" t="s">
        <v>1170</v>
      </c>
      <c r="Y454" s="117"/>
      <c r="Z454" s="137" t="s">
        <v>1158</v>
      </c>
      <c r="AA454" s="118"/>
      <c r="AB454" s="210"/>
      <c r="AC454" s="210"/>
      <c r="AD454" s="223"/>
      <c r="AE454" s="212"/>
      <c r="AF454" s="212"/>
      <c r="AG454" s="213"/>
    </row>
    <row r="455" spans="1:33" ht="21.75" customHeight="1">
      <c r="A455" s="224"/>
      <c r="B455" s="224"/>
      <c r="C455" s="225"/>
      <c r="D455" s="208"/>
      <c r="E455" s="226"/>
      <c r="F455" s="202"/>
      <c r="G455" s="202"/>
      <c r="H455" s="202"/>
      <c r="I455" s="202"/>
      <c r="J455" s="220"/>
      <c r="K455" s="215"/>
      <c r="L455" s="202"/>
      <c r="M455" s="199"/>
      <c r="N455" s="202"/>
      <c r="O455" s="215"/>
      <c r="P455" s="227"/>
      <c r="Q455" s="215"/>
      <c r="R455" s="202"/>
      <c r="S455" s="221"/>
      <c r="T455" s="221"/>
      <c r="U455" s="222"/>
      <c r="V455" s="135" t="s">
        <v>1145</v>
      </c>
      <c r="W455" s="135" t="s">
        <v>1171</v>
      </c>
      <c r="X455" s="136" t="s">
        <v>1172</v>
      </c>
      <c r="Y455" s="117"/>
      <c r="Z455" s="137" t="s">
        <v>1158</v>
      </c>
      <c r="AA455" s="118"/>
      <c r="AB455" s="210"/>
      <c r="AC455" s="210"/>
      <c r="AD455" s="223"/>
      <c r="AE455" s="212"/>
      <c r="AF455" s="212"/>
      <c r="AG455" s="213"/>
    </row>
    <row r="456" spans="1:33" ht="21.75" customHeight="1">
      <c r="A456" s="224"/>
      <c r="B456" s="224"/>
      <c r="C456" s="225"/>
      <c r="D456" s="208"/>
      <c r="E456" s="226"/>
      <c r="F456" s="202"/>
      <c r="G456" s="202"/>
      <c r="H456" s="202"/>
      <c r="I456" s="202"/>
      <c r="J456" s="220"/>
      <c r="K456" s="215"/>
      <c r="L456" s="202"/>
      <c r="M456" s="199"/>
      <c r="N456" s="202"/>
      <c r="O456" s="215"/>
      <c r="P456" s="227"/>
      <c r="Q456" s="215"/>
      <c r="R456" s="202"/>
      <c r="S456" s="221"/>
      <c r="T456" s="221"/>
      <c r="U456" s="222"/>
      <c r="V456" s="135" t="s">
        <v>1145</v>
      </c>
      <c r="W456" s="135" t="s">
        <v>1173</v>
      </c>
      <c r="X456" s="136" t="s">
        <v>1174</v>
      </c>
      <c r="Y456" s="117"/>
      <c r="Z456" s="137" t="s">
        <v>1158</v>
      </c>
      <c r="AA456" s="118"/>
      <c r="AB456" s="210"/>
      <c r="AC456" s="210"/>
      <c r="AD456" s="223"/>
      <c r="AE456" s="212"/>
      <c r="AF456" s="212"/>
      <c r="AG456" s="213"/>
    </row>
    <row r="457" spans="1:33" ht="21.75" customHeight="1">
      <c r="A457" s="224"/>
      <c r="B457" s="224"/>
      <c r="C457" s="225"/>
      <c r="D457" s="208"/>
      <c r="E457" s="226"/>
      <c r="F457" s="202"/>
      <c r="G457" s="202"/>
      <c r="H457" s="202"/>
      <c r="I457" s="202"/>
      <c r="J457" s="220"/>
      <c r="K457" s="215"/>
      <c r="L457" s="202"/>
      <c r="M457" s="199"/>
      <c r="N457" s="202"/>
      <c r="O457" s="215"/>
      <c r="P457" s="227"/>
      <c r="Q457" s="215"/>
      <c r="R457" s="202"/>
      <c r="S457" s="221"/>
      <c r="T457" s="221"/>
      <c r="U457" s="222"/>
      <c r="V457" s="135" t="s">
        <v>1145</v>
      </c>
      <c r="W457" s="135" t="s">
        <v>1175</v>
      </c>
      <c r="X457" s="136" t="s">
        <v>1176</v>
      </c>
      <c r="Y457" s="117"/>
      <c r="Z457" s="137" t="s">
        <v>1158</v>
      </c>
      <c r="AA457" s="118"/>
      <c r="AB457" s="210"/>
      <c r="AC457" s="210"/>
      <c r="AD457" s="223"/>
      <c r="AE457" s="212"/>
      <c r="AF457" s="212"/>
      <c r="AG457" s="213"/>
    </row>
    <row r="458" spans="1:33" ht="21.75" customHeight="1">
      <c r="A458" s="224"/>
      <c r="B458" s="224"/>
      <c r="C458" s="225"/>
      <c r="D458" s="208"/>
      <c r="E458" s="226"/>
      <c r="F458" s="202"/>
      <c r="G458" s="202"/>
      <c r="H458" s="202"/>
      <c r="I458" s="202"/>
      <c r="J458" s="220"/>
      <c r="K458" s="215"/>
      <c r="L458" s="202"/>
      <c r="M458" s="199"/>
      <c r="N458" s="202"/>
      <c r="O458" s="215"/>
      <c r="P458" s="227"/>
      <c r="Q458" s="215"/>
      <c r="R458" s="202"/>
      <c r="S458" s="221"/>
      <c r="T458" s="221"/>
      <c r="U458" s="222"/>
      <c r="V458" s="135" t="s">
        <v>1145</v>
      </c>
      <c r="W458" s="135" t="s">
        <v>1177</v>
      </c>
      <c r="X458" s="136" t="s">
        <v>1178</v>
      </c>
      <c r="Y458" s="117"/>
      <c r="Z458" s="137" t="s">
        <v>1158</v>
      </c>
      <c r="AA458" s="118"/>
      <c r="AB458" s="210"/>
      <c r="AC458" s="210"/>
      <c r="AD458" s="223"/>
      <c r="AE458" s="212"/>
      <c r="AF458" s="212"/>
      <c r="AG458" s="213"/>
    </row>
    <row r="459" spans="1:33" ht="21.75" customHeight="1">
      <c r="A459" s="224"/>
      <c r="B459" s="224"/>
      <c r="C459" s="225"/>
      <c r="D459" s="208"/>
      <c r="E459" s="226"/>
      <c r="F459" s="202"/>
      <c r="G459" s="202"/>
      <c r="H459" s="202"/>
      <c r="I459" s="202"/>
      <c r="J459" s="220"/>
      <c r="K459" s="215"/>
      <c r="L459" s="202"/>
      <c r="M459" s="199"/>
      <c r="N459" s="202"/>
      <c r="O459" s="215"/>
      <c r="P459" s="227"/>
      <c r="Q459" s="215"/>
      <c r="R459" s="202"/>
      <c r="S459" s="221"/>
      <c r="T459" s="221"/>
      <c r="U459" s="222"/>
      <c r="V459" s="135" t="s">
        <v>1145</v>
      </c>
      <c r="W459" s="135" t="s">
        <v>1179</v>
      </c>
      <c r="X459" s="136" t="s">
        <v>1180</v>
      </c>
      <c r="Y459" s="117"/>
      <c r="Z459" s="137" t="s">
        <v>1158</v>
      </c>
      <c r="AA459" s="118"/>
      <c r="AB459" s="210"/>
      <c r="AC459" s="210"/>
      <c r="AD459" s="223"/>
      <c r="AE459" s="212"/>
      <c r="AF459" s="212"/>
      <c r="AG459" s="213"/>
    </row>
    <row r="460" spans="1:33" ht="21.75" customHeight="1">
      <c r="A460" s="224"/>
      <c r="B460" s="224"/>
      <c r="C460" s="225"/>
      <c r="D460" s="208"/>
      <c r="E460" s="226"/>
      <c r="F460" s="202"/>
      <c r="G460" s="202"/>
      <c r="H460" s="202"/>
      <c r="I460" s="202"/>
      <c r="J460" s="220"/>
      <c r="K460" s="215"/>
      <c r="L460" s="202"/>
      <c r="M460" s="199"/>
      <c r="N460" s="202"/>
      <c r="O460" s="215"/>
      <c r="P460" s="227"/>
      <c r="Q460" s="215"/>
      <c r="R460" s="202"/>
      <c r="S460" s="221"/>
      <c r="T460" s="221"/>
      <c r="U460" s="222"/>
      <c r="V460" s="135" t="s">
        <v>1145</v>
      </c>
      <c r="W460" s="135" t="s">
        <v>1181</v>
      </c>
      <c r="X460" s="138" t="s">
        <v>1182</v>
      </c>
      <c r="Y460" s="138" t="s">
        <v>1183</v>
      </c>
      <c r="Z460" s="117"/>
      <c r="AA460" s="118"/>
      <c r="AB460" s="210"/>
      <c r="AC460" s="210"/>
      <c r="AD460" s="223"/>
      <c r="AE460" s="212"/>
      <c r="AF460" s="212"/>
      <c r="AG460" s="213"/>
    </row>
    <row r="461" spans="1:33" ht="15" customHeight="1">
      <c r="A461" s="214">
        <v>46204</v>
      </c>
      <c r="B461" s="214">
        <v>46113</v>
      </c>
      <c r="C461" s="195" t="s">
        <v>1184</v>
      </c>
      <c r="D461" s="195" t="s">
        <v>416</v>
      </c>
      <c r="E461" s="202" t="s">
        <v>1185</v>
      </c>
      <c r="F461" s="202" t="s">
        <v>418</v>
      </c>
      <c r="G461" s="202" t="s">
        <v>419</v>
      </c>
      <c r="H461" s="202" t="s">
        <v>420</v>
      </c>
      <c r="I461" s="202" t="s">
        <v>421</v>
      </c>
      <c r="J461" s="215" t="s">
        <v>1186</v>
      </c>
      <c r="K461" s="196"/>
      <c r="L461" s="215" t="s">
        <v>1187</v>
      </c>
      <c r="M461" s="202" t="s">
        <v>424</v>
      </c>
      <c r="N461" s="202" t="s">
        <v>425</v>
      </c>
      <c r="O461" s="202"/>
      <c r="P461" s="202"/>
      <c r="Q461" s="202"/>
      <c r="R461" s="215" t="s">
        <v>1188</v>
      </c>
      <c r="S461" s="192" t="s">
        <v>427</v>
      </c>
      <c r="T461" s="192" t="s">
        <v>428</v>
      </c>
      <c r="U461" s="192" t="s">
        <v>429</v>
      </c>
      <c r="V461" s="117" t="s">
        <v>962</v>
      </c>
      <c r="W461" s="117" t="s">
        <v>405</v>
      </c>
      <c r="X461" s="117"/>
      <c r="Y461" s="117"/>
      <c r="Z461" s="117"/>
      <c r="AA461" s="118"/>
      <c r="AB461" s="210" t="s">
        <v>444</v>
      </c>
      <c r="AC461" s="210" t="s">
        <v>444</v>
      </c>
      <c r="AD461" s="216" t="s">
        <v>1189</v>
      </c>
      <c r="AE461" s="212" t="s">
        <v>431</v>
      </c>
      <c r="AF461" s="213"/>
      <c r="AG461" s="213"/>
    </row>
    <row r="462" spans="1:33" ht="14.25" customHeight="1">
      <c r="A462" s="214"/>
      <c r="B462" s="214"/>
      <c r="C462" s="195"/>
      <c r="D462" s="195"/>
      <c r="E462" s="202"/>
      <c r="F462" s="202"/>
      <c r="G462" s="202"/>
      <c r="H462" s="202"/>
      <c r="I462" s="202"/>
      <c r="J462" s="215"/>
      <c r="K462" s="196"/>
      <c r="L462" s="215"/>
      <c r="M462" s="202"/>
      <c r="N462" s="202"/>
      <c r="O462" s="202"/>
      <c r="P462" s="202"/>
      <c r="Q462" s="202"/>
      <c r="R462" s="215"/>
      <c r="S462" s="192"/>
      <c r="T462" s="192"/>
      <c r="U462" s="192"/>
      <c r="V462" s="117" t="s">
        <v>457</v>
      </c>
      <c r="W462" s="117" t="s">
        <v>405</v>
      </c>
      <c r="X462" s="117"/>
      <c r="Y462" s="117"/>
      <c r="Z462" s="117"/>
      <c r="AA462" s="118"/>
      <c r="AB462" s="210"/>
      <c r="AC462" s="210"/>
      <c r="AD462" s="216"/>
      <c r="AE462" s="212"/>
      <c r="AF462" s="213"/>
      <c r="AG462" s="213"/>
    </row>
    <row r="463" spans="1:33" ht="14.25" customHeight="1">
      <c r="A463" s="214"/>
      <c r="B463" s="214"/>
      <c r="C463" s="195"/>
      <c r="D463" s="195"/>
      <c r="E463" s="202"/>
      <c r="F463" s="202"/>
      <c r="G463" s="202"/>
      <c r="H463" s="202"/>
      <c r="I463" s="202"/>
      <c r="J463" s="215"/>
      <c r="K463" s="196"/>
      <c r="L463" s="215"/>
      <c r="M463" s="202"/>
      <c r="N463" s="202"/>
      <c r="O463" s="202"/>
      <c r="P463" s="202"/>
      <c r="Q463" s="202"/>
      <c r="R463" s="215"/>
      <c r="S463" s="192"/>
      <c r="T463" s="192"/>
      <c r="U463" s="192"/>
      <c r="V463" s="117" t="s">
        <v>508</v>
      </c>
      <c r="W463" s="117" t="s">
        <v>405</v>
      </c>
      <c r="X463" s="117"/>
      <c r="Y463" s="117"/>
      <c r="Z463" s="117"/>
      <c r="AA463" s="118"/>
      <c r="AB463" s="210"/>
      <c r="AC463" s="210"/>
      <c r="AD463" s="216"/>
      <c r="AE463" s="212"/>
      <c r="AF463" s="213"/>
      <c r="AG463" s="213"/>
    </row>
    <row r="464" spans="1:33" ht="25.5" customHeight="1">
      <c r="A464" s="214"/>
      <c r="B464" s="214"/>
      <c r="C464" s="195"/>
      <c r="D464" s="195"/>
      <c r="E464" s="202"/>
      <c r="F464" s="202"/>
      <c r="G464" s="202"/>
      <c r="H464" s="202"/>
      <c r="I464" s="202"/>
      <c r="J464" s="215"/>
      <c r="K464" s="196"/>
      <c r="L464" s="215"/>
      <c r="M464" s="202"/>
      <c r="N464" s="202"/>
      <c r="O464" s="202"/>
      <c r="P464" s="202"/>
      <c r="Q464" s="202"/>
      <c r="R464" s="215"/>
      <c r="S464" s="192"/>
      <c r="T464" s="192"/>
      <c r="U464" s="192"/>
      <c r="V464" s="117" t="s">
        <v>433</v>
      </c>
      <c r="W464" s="117"/>
      <c r="X464" s="117">
        <v>45</v>
      </c>
      <c r="Y464" s="117"/>
      <c r="Z464" s="117" t="s">
        <v>435</v>
      </c>
      <c r="AA464" s="118"/>
      <c r="AB464" s="210"/>
      <c r="AC464" s="210"/>
      <c r="AD464" s="216"/>
      <c r="AE464" s="212"/>
      <c r="AF464" s="213"/>
      <c r="AG464" s="213"/>
    </row>
    <row r="465" spans="1:33" ht="25.5" customHeight="1">
      <c r="A465" s="214"/>
      <c r="B465" s="214"/>
      <c r="C465" s="195"/>
      <c r="D465" s="195"/>
      <c r="E465" s="202"/>
      <c r="F465" s="202"/>
      <c r="G465" s="202"/>
      <c r="H465" s="202"/>
      <c r="I465" s="202"/>
      <c r="J465" s="215"/>
      <c r="K465" s="196"/>
      <c r="L465" s="215"/>
      <c r="M465" s="202"/>
      <c r="N465" s="202"/>
      <c r="O465" s="202"/>
      <c r="P465" s="202"/>
      <c r="Q465" s="202"/>
      <c r="R465" s="215"/>
      <c r="S465" s="192"/>
      <c r="T465" s="192"/>
      <c r="U465" s="192"/>
      <c r="V465" s="117" t="s">
        <v>489</v>
      </c>
      <c r="W465" s="117"/>
      <c r="X465" s="117" t="s">
        <v>437</v>
      </c>
      <c r="Y465" s="117"/>
      <c r="Z465" s="117" t="s">
        <v>438</v>
      </c>
      <c r="AA465" s="118"/>
      <c r="AB465" s="210"/>
      <c r="AC465" s="210"/>
      <c r="AD465" s="216"/>
      <c r="AE465" s="212"/>
      <c r="AF465" s="213"/>
      <c r="AG465" s="213"/>
    </row>
    <row r="466" spans="1:33" ht="15" customHeight="1">
      <c r="A466" s="214">
        <v>46204</v>
      </c>
      <c r="B466" s="214">
        <v>46113</v>
      </c>
      <c r="C466" s="195" t="s">
        <v>1190</v>
      </c>
      <c r="D466" s="195" t="s">
        <v>416</v>
      </c>
      <c r="E466" s="202" t="s">
        <v>1191</v>
      </c>
      <c r="F466" s="202" t="s">
        <v>418</v>
      </c>
      <c r="G466" s="202" t="s">
        <v>419</v>
      </c>
      <c r="H466" s="202" t="s">
        <v>420</v>
      </c>
      <c r="I466" s="202" t="s">
        <v>421</v>
      </c>
      <c r="J466" s="215" t="s">
        <v>1192</v>
      </c>
      <c r="K466" s="196"/>
      <c r="L466" s="215" t="s">
        <v>1193</v>
      </c>
      <c r="M466" s="202" t="s">
        <v>424</v>
      </c>
      <c r="N466" s="202" t="s">
        <v>425</v>
      </c>
      <c r="O466" s="202"/>
      <c r="P466" s="202"/>
      <c r="Q466" s="202"/>
      <c r="R466" s="215" t="s">
        <v>1194</v>
      </c>
      <c r="S466" s="192" t="s">
        <v>427</v>
      </c>
      <c r="T466" s="192" t="s">
        <v>428</v>
      </c>
      <c r="U466" s="192" t="s">
        <v>429</v>
      </c>
      <c r="V466" s="117" t="s">
        <v>430</v>
      </c>
      <c r="W466" s="117" t="s">
        <v>405</v>
      </c>
      <c r="X466" s="117"/>
      <c r="Y466" s="117"/>
      <c r="Z466" s="117"/>
      <c r="AA466" s="118"/>
      <c r="AB466" s="210" t="s">
        <v>444</v>
      </c>
      <c r="AC466" s="210" t="s">
        <v>444</v>
      </c>
      <c r="AD466" s="216" t="s">
        <v>1189</v>
      </c>
      <c r="AE466" s="212" t="s">
        <v>431</v>
      </c>
      <c r="AF466" s="213"/>
      <c r="AG466" s="213"/>
    </row>
    <row r="467" spans="1:33">
      <c r="A467" s="214"/>
      <c r="B467" s="214"/>
      <c r="C467" s="195"/>
      <c r="D467" s="195"/>
      <c r="E467" s="202"/>
      <c r="F467" s="202"/>
      <c r="G467" s="202"/>
      <c r="H467" s="202"/>
      <c r="I467" s="202"/>
      <c r="J467" s="215"/>
      <c r="K467" s="196"/>
      <c r="L467" s="215"/>
      <c r="M467" s="202"/>
      <c r="N467" s="202"/>
      <c r="O467" s="202"/>
      <c r="P467" s="202"/>
      <c r="Q467" s="202"/>
      <c r="R467" s="215"/>
      <c r="S467" s="192"/>
      <c r="T467" s="192"/>
      <c r="U467" s="192"/>
      <c r="V467" s="117" t="s">
        <v>508</v>
      </c>
      <c r="W467" s="117" t="s">
        <v>405</v>
      </c>
      <c r="X467" s="117"/>
      <c r="Y467" s="117"/>
      <c r="Z467" s="117"/>
      <c r="AA467" s="118"/>
      <c r="AB467" s="210"/>
      <c r="AC467" s="210"/>
      <c r="AD467" s="216"/>
      <c r="AE467" s="212"/>
      <c r="AF467" s="213"/>
      <c r="AG467" s="213"/>
    </row>
    <row r="468" spans="1:33">
      <c r="A468" s="214"/>
      <c r="B468" s="214"/>
      <c r="C468" s="195"/>
      <c r="D468" s="195"/>
      <c r="E468" s="202"/>
      <c r="F468" s="202"/>
      <c r="G468" s="202"/>
      <c r="H468" s="202"/>
      <c r="I468" s="202"/>
      <c r="J468" s="215"/>
      <c r="K468" s="196"/>
      <c r="L468" s="215"/>
      <c r="M468" s="202"/>
      <c r="N468" s="202"/>
      <c r="O468" s="202"/>
      <c r="P468" s="202"/>
      <c r="Q468" s="202"/>
      <c r="R468" s="215"/>
      <c r="S468" s="192"/>
      <c r="T468" s="192"/>
      <c r="U468" s="192"/>
      <c r="V468" s="117" t="s">
        <v>433</v>
      </c>
      <c r="W468" s="117"/>
      <c r="X468" s="117">
        <v>49</v>
      </c>
      <c r="Y468" s="117"/>
      <c r="Z468" s="117" t="s">
        <v>435</v>
      </c>
      <c r="AA468" s="118"/>
      <c r="AB468" s="210"/>
      <c r="AC468" s="210"/>
      <c r="AD468" s="216"/>
      <c r="AE468" s="212"/>
      <c r="AF468" s="213"/>
      <c r="AG468" s="213"/>
    </row>
    <row r="469" spans="1:33" ht="60.75" customHeight="1">
      <c r="A469" s="214"/>
      <c r="B469" s="214"/>
      <c r="C469" s="195"/>
      <c r="D469" s="195"/>
      <c r="E469" s="202"/>
      <c r="F469" s="202"/>
      <c r="G469" s="202"/>
      <c r="H469" s="202"/>
      <c r="I469" s="202"/>
      <c r="J469" s="215"/>
      <c r="K469" s="196"/>
      <c r="L469" s="215"/>
      <c r="M469" s="202"/>
      <c r="N469" s="202"/>
      <c r="O469" s="202"/>
      <c r="P469" s="202"/>
      <c r="Q469" s="202"/>
      <c r="R469" s="215"/>
      <c r="S469" s="192"/>
      <c r="T469" s="192"/>
      <c r="U469" s="192"/>
      <c r="V469" s="117" t="s">
        <v>489</v>
      </c>
      <c r="W469" s="117"/>
      <c r="X469" s="117" t="s">
        <v>437</v>
      </c>
      <c r="Y469" s="117"/>
      <c r="Z469" s="117" t="s">
        <v>438</v>
      </c>
      <c r="AA469" s="118"/>
      <c r="AB469" s="210"/>
      <c r="AC469" s="210"/>
      <c r="AD469" s="216"/>
      <c r="AE469" s="212"/>
      <c r="AF469" s="213"/>
      <c r="AG469" s="213"/>
    </row>
    <row r="470" spans="1:33" ht="15" customHeight="1">
      <c r="A470" s="214">
        <v>46204</v>
      </c>
      <c r="B470" s="214">
        <v>46113</v>
      </c>
      <c r="C470" s="195" t="s">
        <v>1195</v>
      </c>
      <c r="D470" s="195" t="s">
        <v>416</v>
      </c>
      <c r="E470" s="202" t="s">
        <v>1196</v>
      </c>
      <c r="F470" s="202" t="s">
        <v>418</v>
      </c>
      <c r="G470" s="202" t="s">
        <v>419</v>
      </c>
      <c r="H470" s="202" t="s">
        <v>420</v>
      </c>
      <c r="I470" s="202" t="s">
        <v>421</v>
      </c>
      <c r="J470" s="215" t="s">
        <v>1197</v>
      </c>
      <c r="K470" s="196"/>
      <c r="L470" s="215" t="s">
        <v>1198</v>
      </c>
      <c r="M470" s="202" t="s">
        <v>424</v>
      </c>
      <c r="N470" s="202" t="s">
        <v>425</v>
      </c>
      <c r="O470" s="202"/>
      <c r="P470" s="202"/>
      <c r="Q470" s="202"/>
      <c r="R470" s="215" t="s">
        <v>1199</v>
      </c>
      <c r="S470" s="192" t="s">
        <v>427</v>
      </c>
      <c r="T470" s="192" t="s">
        <v>428</v>
      </c>
      <c r="U470" s="192" t="s">
        <v>429</v>
      </c>
      <c r="V470" s="117" t="s">
        <v>1200</v>
      </c>
      <c r="W470" s="117" t="s">
        <v>405</v>
      </c>
      <c r="X470" s="117"/>
      <c r="Y470" s="117"/>
      <c r="Z470" s="117"/>
      <c r="AA470" s="118"/>
      <c r="AB470" s="210" t="s">
        <v>444</v>
      </c>
      <c r="AC470" s="210" t="s">
        <v>444</v>
      </c>
      <c r="AD470" s="216" t="s">
        <v>1189</v>
      </c>
      <c r="AE470" s="212" t="s">
        <v>431</v>
      </c>
      <c r="AF470" s="213"/>
      <c r="AG470" s="213"/>
    </row>
    <row r="471" spans="1:33" ht="14.25" customHeight="1">
      <c r="A471" s="214"/>
      <c r="B471" s="214"/>
      <c r="C471" s="195"/>
      <c r="D471" s="195"/>
      <c r="E471" s="202"/>
      <c r="F471" s="202"/>
      <c r="G471" s="202"/>
      <c r="H471" s="202"/>
      <c r="I471" s="202"/>
      <c r="J471" s="215"/>
      <c r="K471" s="196"/>
      <c r="L471" s="215"/>
      <c r="M471" s="202"/>
      <c r="N471" s="202"/>
      <c r="O471" s="202"/>
      <c r="P471" s="202"/>
      <c r="Q471" s="202"/>
      <c r="R471" s="215"/>
      <c r="S471" s="192"/>
      <c r="T471" s="192"/>
      <c r="U471" s="192"/>
      <c r="V471" s="117" t="s">
        <v>457</v>
      </c>
      <c r="W471" s="117" t="s">
        <v>405</v>
      </c>
      <c r="X471" s="117"/>
      <c r="Y471" s="117"/>
      <c r="Z471" s="117"/>
      <c r="AA471" s="118"/>
      <c r="AB471" s="210"/>
      <c r="AC471" s="210"/>
      <c r="AD471" s="216"/>
      <c r="AE471" s="212"/>
      <c r="AF471" s="213"/>
      <c r="AG471" s="213"/>
    </row>
    <row r="472" spans="1:33" ht="14.25" customHeight="1">
      <c r="A472" s="214"/>
      <c r="B472" s="214"/>
      <c r="C472" s="195"/>
      <c r="D472" s="195"/>
      <c r="E472" s="202"/>
      <c r="F472" s="202"/>
      <c r="G472" s="202"/>
      <c r="H472" s="202"/>
      <c r="I472" s="202"/>
      <c r="J472" s="215"/>
      <c r="K472" s="196"/>
      <c r="L472" s="215"/>
      <c r="M472" s="202"/>
      <c r="N472" s="202"/>
      <c r="O472" s="202"/>
      <c r="P472" s="202"/>
      <c r="Q472" s="202"/>
      <c r="R472" s="215"/>
      <c r="S472" s="192"/>
      <c r="T472" s="192"/>
      <c r="U472" s="192"/>
      <c r="V472" s="117" t="s">
        <v>508</v>
      </c>
      <c r="W472" s="117" t="s">
        <v>405</v>
      </c>
      <c r="X472" s="117"/>
      <c r="Y472" s="117"/>
      <c r="Z472" s="117"/>
      <c r="AA472" s="118"/>
      <c r="AB472" s="210"/>
      <c r="AC472" s="210"/>
      <c r="AD472" s="216"/>
      <c r="AE472" s="212"/>
      <c r="AF472" s="213"/>
      <c r="AG472" s="213"/>
    </row>
    <row r="473" spans="1:33" ht="14.25" customHeight="1">
      <c r="A473" s="214"/>
      <c r="B473" s="214"/>
      <c r="C473" s="195"/>
      <c r="D473" s="195"/>
      <c r="E473" s="202"/>
      <c r="F473" s="202"/>
      <c r="G473" s="202"/>
      <c r="H473" s="202"/>
      <c r="I473" s="202"/>
      <c r="J473" s="215"/>
      <c r="K473" s="196"/>
      <c r="L473" s="215"/>
      <c r="M473" s="202"/>
      <c r="N473" s="202"/>
      <c r="O473" s="202"/>
      <c r="P473" s="202"/>
      <c r="Q473" s="202"/>
      <c r="R473" s="215"/>
      <c r="S473" s="192"/>
      <c r="T473" s="192"/>
      <c r="U473" s="192"/>
      <c r="V473" s="117" t="s">
        <v>1201</v>
      </c>
      <c r="W473" s="117" t="s">
        <v>405</v>
      </c>
      <c r="X473" s="117"/>
      <c r="Y473" s="117"/>
      <c r="Z473" s="117"/>
      <c r="AA473" s="118"/>
      <c r="AB473" s="210"/>
      <c r="AC473" s="210"/>
      <c r="AD473" s="216"/>
      <c r="AE473" s="212"/>
      <c r="AF473" s="213"/>
      <c r="AG473" s="213"/>
    </row>
    <row r="474" spans="1:33" ht="14.25" customHeight="1">
      <c r="A474" s="214"/>
      <c r="B474" s="214"/>
      <c r="C474" s="195"/>
      <c r="D474" s="195"/>
      <c r="E474" s="202"/>
      <c r="F474" s="202"/>
      <c r="G474" s="202"/>
      <c r="H474" s="202"/>
      <c r="I474" s="202"/>
      <c r="J474" s="215"/>
      <c r="K474" s="196"/>
      <c r="L474" s="215"/>
      <c r="M474" s="202"/>
      <c r="N474" s="202"/>
      <c r="O474" s="202"/>
      <c r="P474" s="202"/>
      <c r="Q474" s="202"/>
      <c r="R474" s="215"/>
      <c r="S474" s="192"/>
      <c r="T474" s="192"/>
      <c r="U474" s="192"/>
      <c r="V474" s="117" t="s">
        <v>1202</v>
      </c>
      <c r="W474" s="117" t="s">
        <v>405</v>
      </c>
      <c r="X474" s="117"/>
      <c r="Y474" s="117"/>
      <c r="Z474" s="117"/>
      <c r="AA474" s="118"/>
      <c r="AB474" s="210"/>
      <c r="AC474" s="210"/>
      <c r="AD474" s="216"/>
      <c r="AE474" s="212"/>
      <c r="AF474" s="213"/>
      <c r="AG474" s="213"/>
    </row>
    <row r="475" spans="1:33" ht="25.5" customHeight="1">
      <c r="A475" s="214"/>
      <c r="B475" s="214"/>
      <c r="C475" s="195"/>
      <c r="D475" s="195"/>
      <c r="E475" s="202"/>
      <c r="F475" s="202"/>
      <c r="G475" s="202"/>
      <c r="H475" s="202"/>
      <c r="I475" s="202"/>
      <c r="J475" s="215"/>
      <c r="K475" s="196"/>
      <c r="L475" s="215"/>
      <c r="M475" s="202"/>
      <c r="N475" s="202"/>
      <c r="O475" s="202"/>
      <c r="P475" s="202"/>
      <c r="Q475" s="202"/>
      <c r="R475" s="215"/>
      <c r="S475" s="192"/>
      <c r="T475" s="192"/>
      <c r="U475" s="192"/>
      <c r="V475" s="117" t="s">
        <v>433</v>
      </c>
      <c r="W475" s="117"/>
      <c r="X475" s="117">
        <v>40</v>
      </c>
      <c r="Y475" s="117"/>
      <c r="Z475" s="117" t="s">
        <v>435</v>
      </c>
      <c r="AA475" s="118"/>
      <c r="AB475" s="210"/>
      <c r="AC475" s="210"/>
      <c r="AD475" s="216"/>
      <c r="AE475" s="212"/>
      <c r="AF475" s="213"/>
      <c r="AG475" s="213"/>
    </row>
    <row r="476" spans="1:33" ht="241.5" customHeight="1">
      <c r="A476" s="214"/>
      <c r="B476" s="214"/>
      <c r="C476" s="195"/>
      <c r="D476" s="195"/>
      <c r="E476" s="202"/>
      <c r="F476" s="202"/>
      <c r="G476" s="202"/>
      <c r="H476" s="202"/>
      <c r="I476" s="202"/>
      <c r="J476" s="215"/>
      <c r="K476" s="196"/>
      <c r="L476" s="215"/>
      <c r="M476" s="202"/>
      <c r="N476" s="202"/>
      <c r="O476" s="202"/>
      <c r="P476" s="202"/>
      <c r="Q476" s="202"/>
      <c r="R476" s="215"/>
      <c r="S476" s="192"/>
      <c r="T476" s="192"/>
      <c r="U476" s="192"/>
      <c r="V476" s="117" t="s">
        <v>489</v>
      </c>
      <c r="W476" s="117"/>
      <c r="X476" s="117" t="s">
        <v>437</v>
      </c>
      <c r="Y476" s="117"/>
      <c r="Z476" s="117" t="s">
        <v>438</v>
      </c>
      <c r="AA476" s="118"/>
      <c r="AB476" s="210"/>
      <c r="AC476" s="210"/>
      <c r="AD476" s="216"/>
      <c r="AE476" s="212"/>
      <c r="AF476" s="213"/>
      <c r="AG476" s="213"/>
    </row>
    <row r="477" spans="1:33" ht="15" customHeight="1">
      <c r="A477" s="214">
        <v>46204</v>
      </c>
      <c r="B477" s="214">
        <v>46113</v>
      </c>
      <c r="C477" s="195" t="s">
        <v>1203</v>
      </c>
      <c r="D477" s="195" t="s">
        <v>416</v>
      </c>
      <c r="E477" s="202" t="s">
        <v>1204</v>
      </c>
      <c r="F477" s="202" t="s">
        <v>418</v>
      </c>
      <c r="G477" s="202" t="s">
        <v>419</v>
      </c>
      <c r="H477" s="202" t="s">
        <v>420</v>
      </c>
      <c r="I477" s="202" t="s">
        <v>421</v>
      </c>
      <c r="J477" s="215" t="s">
        <v>1205</v>
      </c>
      <c r="K477" s="196"/>
      <c r="L477" s="215" t="s">
        <v>1206</v>
      </c>
      <c r="M477" s="202" t="s">
        <v>424</v>
      </c>
      <c r="N477" s="202" t="s">
        <v>425</v>
      </c>
      <c r="O477" s="202"/>
      <c r="P477" s="202"/>
      <c r="Q477" s="202"/>
      <c r="R477" s="215" t="s">
        <v>1207</v>
      </c>
      <c r="S477" s="192" t="s">
        <v>427</v>
      </c>
      <c r="T477" s="192" t="s">
        <v>428</v>
      </c>
      <c r="U477" s="192" t="s">
        <v>429</v>
      </c>
      <c r="V477" s="117" t="s">
        <v>508</v>
      </c>
      <c r="W477" s="117" t="s">
        <v>405</v>
      </c>
      <c r="X477" s="117"/>
      <c r="Y477" s="117"/>
      <c r="Z477" s="117"/>
      <c r="AA477" s="118"/>
      <c r="AB477" s="210" t="s">
        <v>444</v>
      </c>
      <c r="AC477" s="210" t="s">
        <v>444</v>
      </c>
      <c r="AD477" s="216" t="s">
        <v>1189</v>
      </c>
      <c r="AE477" s="212" t="s">
        <v>431</v>
      </c>
      <c r="AF477" s="213"/>
      <c r="AG477" s="213"/>
    </row>
    <row r="478" spans="1:33">
      <c r="A478" s="214"/>
      <c r="B478" s="214"/>
      <c r="C478" s="195"/>
      <c r="D478" s="195"/>
      <c r="E478" s="202"/>
      <c r="F478" s="202"/>
      <c r="G478" s="202"/>
      <c r="H478" s="202"/>
      <c r="I478" s="202"/>
      <c r="J478" s="215"/>
      <c r="K478" s="196"/>
      <c r="L478" s="215"/>
      <c r="M478" s="202"/>
      <c r="N478" s="202"/>
      <c r="O478" s="202"/>
      <c r="P478" s="202"/>
      <c r="Q478" s="202"/>
      <c r="R478" s="215"/>
      <c r="S478" s="192"/>
      <c r="T478" s="192"/>
      <c r="U478" s="192"/>
      <c r="V478" s="117" t="s">
        <v>433</v>
      </c>
      <c r="W478" s="117"/>
      <c r="X478" s="117">
        <v>74</v>
      </c>
      <c r="Y478" s="117"/>
      <c r="Z478" s="117" t="s">
        <v>435</v>
      </c>
      <c r="AA478" s="118"/>
      <c r="AB478" s="210"/>
      <c r="AC478" s="210"/>
      <c r="AD478" s="216"/>
      <c r="AE478" s="212"/>
      <c r="AF478" s="213"/>
      <c r="AG478" s="213"/>
    </row>
    <row r="479" spans="1:33" ht="30">
      <c r="A479" s="214"/>
      <c r="B479" s="214"/>
      <c r="C479" s="195"/>
      <c r="D479" s="195"/>
      <c r="E479" s="202"/>
      <c r="F479" s="202"/>
      <c r="G479" s="202"/>
      <c r="H479" s="202"/>
      <c r="I479" s="202"/>
      <c r="J479" s="215"/>
      <c r="K479" s="196"/>
      <c r="L479" s="215"/>
      <c r="M479" s="202"/>
      <c r="N479" s="202"/>
      <c r="O479" s="202"/>
      <c r="P479" s="202"/>
      <c r="Q479" s="202"/>
      <c r="R479" s="215"/>
      <c r="S479" s="192"/>
      <c r="T479" s="192"/>
      <c r="U479" s="192"/>
      <c r="V479" s="117" t="s">
        <v>489</v>
      </c>
      <c r="W479" s="117"/>
      <c r="X479" s="117" t="s">
        <v>437</v>
      </c>
      <c r="Y479" s="117"/>
      <c r="Z479" s="117" t="s">
        <v>438</v>
      </c>
      <c r="AA479" s="118"/>
      <c r="AB479" s="210"/>
      <c r="AC479" s="210"/>
      <c r="AD479" s="216"/>
      <c r="AE479" s="212"/>
      <c r="AF479" s="213"/>
      <c r="AG479" s="213"/>
    </row>
    <row r="480" spans="1:33" ht="15" customHeight="1">
      <c r="A480" s="214">
        <v>46204</v>
      </c>
      <c r="B480" s="214">
        <v>46113</v>
      </c>
      <c r="C480" s="219" t="s">
        <v>1208</v>
      </c>
      <c r="D480" s="195" t="s">
        <v>416</v>
      </c>
      <c r="E480" s="202" t="s">
        <v>1209</v>
      </c>
      <c r="F480" s="202" t="s">
        <v>418</v>
      </c>
      <c r="G480" s="202" t="s">
        <v>419</v>
      </c>
      <c r="H480" s="202" t="s">
        <v>420</v>
      </c>
      <c r="I480" s="202" t="s">
        <v>421</v>
      </c>
      <c r="J480" s="220" t="s">
        <v>1210</v>
      </c>
      <c r="K480" s="196"/>
      <c r="L480" s="215" t="s">
        <v>1211</v>
      </c>
      <c r="M480" s="202" t="s">
        <v>424</v>
      </c>
      <c r="N480" s="202" t="s">
        <v>425</v>
      </c>
      <c r="O480" s="202"/>
      <c r="P480" s="202"/>
      <c r="Q480" s="202"/>
      <c r="R480" s="215" t="s">
        <v>1212</v>
      </c>
      <c r="S480" s="192" t="s">
        <v>427</v>
      </c>
      <c r="T480" s="192" t="s">
        <v>428</v>
      </c>
      <c r="U480" s="192" t="s">
        <v>429</v>
      </c>
      <c r="V480" s="130" t="s">
        <v>457</v>
      </c>
      <c r="W480" s="117" t="s">
        <v>405</v>
      </c>
      <c r="X480" s="117"/>
      <c r="Y480" s="117"/>
      <c r="Z480" s="117"/>
      <c r="AA480" s="118"/>
      <c r="AB480" s="210" t="s">
        <v>444</v>
      </c>
      <c r="AC480" s="210" t="s">
        <v>444</v>
      </c>
      <c r="AD480" s="216" t="s">
        <v>1189</v>
      </c>
      <c r="AE480" s="212" t="s">
        <v>431</v>
      </c>
      <c r="AF480" s="213"/>
      <c r="AG480" s="213"/>
    </row>
    <row r="481" spans="1:33">
      <c r="A481" s="214"/>
      <c r="B481" s="214"/>
      <c r="C481" s="219"/>
      <c r="D481" s="195"/>
      <c r="E481" s="202"/>
      <c r="F481" s="202"/>
      <c r="G481" s="202"/>
      <c r="H481" s="202"/>
      <c r="I481" s="202"/>
      <c r="J481" s="220"/>
      <c r="K481" s="196"/>
      <c r="L481" s="215"/>
      <c r="M481" s="202"/>
      <c r="N481" s="202"/>
      <c r="O481" s="202"/>
      <c r="P481" s="202"/>
      <c r="Q481" s="202"/>
      <c r="R481" s="215"/>
      <c r="S481" s="192"/>
      <c r="T481" s="192"/>
      <c r="U481" s="192"/>
      <c r="V481" s="130" t="s">
        <v>484</v>
      </c>
      <c r="W481" s="117" t="s">
        <v>405</v>
      </c>
      <c r="X481" s="117"/>
      <c r="Y481" s="117"/>
      <c r="Z481" s="117"/>
      <c r="AA481" s="118"/>
      <c r="AB481" s="210"/>
      <c r="AC481" s="210"/>
      <c r="AD481" s="216"/>
      <c r="AE481" s="212"/>
      <c r="AF481" s="213"/>
      <c r="AG481" s="213"/>
    </row>
    <row r="482" spans="1:33">
      <c r="A482" s="214"/>
      <c r="B482" s="214"/>
      <c r="C482" s="219"/>
      <c r="D482" s="195"/>
      <c r="E482" s="202"/>
      <c r="F482" s="202"/>
      <c r="G482" s="202"/>
      <c r="H482" s="202"/>
      <c r="I482" s="202"/>
      <c r="J482" s="220"/>
      <c r="K482" s="196"/>
      <c r="L482" s="215"/>
      <c r="M482" s="202"/>
      <c r="N482" s="202"/>
      <c r="O482" s="202"/>
      <c r="P482" s="202"/>
      <c r="Q482" s="202"/>
      <c r="R482" s="215"/>
      <c r="S482" s="192"/>
      <c r="T482" s="192"/>
      <c r="U482" s="192"/>
      <c r="V482" s="130" t="s">
        <v>486</v>
      </c>
      <c r="W482" s="117" t="s">
        <v>405</v>
      </c>
      <c r="X482" s="117"/>
      <c r="Y482" s="117"/>
      <c r="Z482" s="117"/>
      <c r="AA482" s="118"/>
      <c r="AB482" s="210"/>
      <c r="AC482" s="210"/>
      <c r="AD482" s="216"/>
      <c r="AE482" s="212"/>
      <c r="AF482" s="213"/>
      <c r="AG482" s="213"/>
    </row>
    <row r="483" spans="1:33">
      <c r="A483" s="214"/>
      <c r="B483" s="214"/>
      <c r="C483" s="219"/>
      <c r="D483" s="195"/>
      <c r="E483" s="202"/>
      <c r="F483" s="202"/>
      <c r="G483" s="202"/>
      <c r="H483" s="202"/>
      <c r="I483" s="202"/>
      <c r="J483" s="220"/>
      <c r="K483" s="196"/>
      <c r="L483" s="215"/>
      <c r="M483" s="202"/>
      <c r="N483" s="202"/>
      <c r="O483" s="202"/>
      <c r="P483" s="202"/>
      <c r="Q483" s="202"/>
      <c r="R483" s="215"/>
      <c r="S483" s="192"/>
      <c r="T483" s="192"/>
      <c r="U483" s="192"/>
      <c r="V483" s="130" t="s">
        <v>1202</v>
      </c>
      <c r="W483" s="117" t="s">
        <v>405</v>
      </c>
      <c r="X483" s="117"/>
      <c r="Y483" s="117"/>
      <c r="Z483" s="117"/>
      <c r="AA483" s="118"/>
      <c r="AB483" s="210"/>
      <c r="AC483" s="210"/>
      <c r="AD483" s="216"/>
      <c r="AE483" s="212"/>
      <c r="AF483" s="213"/>
      <c r="AG483" s="213"/>
    </row>
    <row r="484" spans="1:33">
      <c r="A484" s="214"/>
      <c r="B484" s="214"/>
      <c r="C484" s="219"/>
      <c r="D484" s="195"/>
      <c r="E484" s="202"/>
      <c r="F484" s="202"/>
      <c r="G484" s="202"/>
      <c r="H484" s="202"/>
      <c r="I484" s="202"/>
      <c r="J484" s="220"/>
      <c r="K484" s="196"/>
      <c r="L484" s="215"/>
      <c r="M484" s="202"/>
      <c r="N484" s="202"/>
      <c r="O484" s="202"/>
      <c r="P484" s="202"/>
      <c r="Q484" s="202"/>
      <c r="R484" s="215"/>
      <c r="S484" s="192"/>
      <c r="T484" s="192"/>
      <c r="U484" s="192"/>
      <c r="V484" s="130" t="s">
        <v>1200</v>
      </c>
      <c r="W484" s="117" t="s">
        <v>405</v>
      </c>
      <c r="X484" s="117"/>
      <c r="Y484" s="117"/>
      <c r="Z484" s="117"/>
      <c r="AA484" s="118"/>
      <c r="AB484" s="210"/>
      <c r="AC484" s="210"/>
      <c r="AD484" s="216"/>
      <c r="AE484" s="212"/>
      <c r="AF484" s="213"/>
      <c r="AG484" s="213"/>
    </row>
    <row r="485" spans="1:33">
      <c r="A485" s="214"/>
      <c r="B485" s="214"/>
      <c r="C485" s="219"/>
      <c r="D485" s="195"/>
      <c r="E485" s="202"/>
      <c r="F485" s="202"/>
      <c r="G485" s="202"/>
      <c r="H485" s="202"/>
      <c r="I485" s="202"/>
      <c r="J485" s="220"/>
      <c r="K485" s="196"/>
      <c r="L485" s="215"/>
      <c r="M485" s="202"/>
      <c r="N485" s="202"/>
      <c r="O485" s="202"/>
      <c r="P485" s="202"/>
      <c r="Q485" s="202"/>
      <c r="R485" s="215"/>
      <c r="S485" s="192"/>
      <c r="T485" s="192"/>
      <c r="U485" s="192"/>
      <c r="V485" s="117" t="s">
        <v>464</v>
      </c>
      <c r="W485" s="117" t="s">
        <v>434</v>
      </c>
      <c r="X485" s="117"/>
      <c r="Y485" s="117"/>
      <c r="Z485" s="117"/>
      <c r="AA485" s="118"/>
      <c r="AB485" s="210"/>
      <c r="AC485" s="210"/>
      <c r="AD485" s="216"/>
      <c r="AE485" s="212"/>
      <c r="AF485" s="213"/>
      <c r="AG485" s="213"/>
    </row>
    <row r="486" spans="1:33">
      <c r="A486" s="214"/>
      <c r="B486" s="214"/>
      <c r="C486" s="219"/>
      <c r="D486" s="195"/>
      <c r="E486" s="202"/>
      <c r="F486" s="202"/>
      <c r="G486" s="202"/>
      <c r="H486" s="202"/>
      <c r="I486" s="202"/>
      <c r="J486" s="220"/>
      <c r="K486" s="196"/>
      <c r="L486" s="215"/>
      <c r="M486" s="202"/>
      <c r="N486" s="202"/>
      <c r="O486" s="202"/>
      <c r="P486" s="202"/>
      <c r="Q486" s="202"/>
      <c r="R486" s="215"/>
      <c r="S486" s="192"/>
      <c r="T486" s="192"/>
      <c r="U486" s="192"/>
      <c r="V486" s="117" t="s">
        <v>466</v>
      </c>
      <c r="W486" s="117" t="s">
        <v>1213</v>
      </c>
      <c r="X486" s="117"/>
      <c r="Y486" s="139"/>
      <c r="Z486" s="139"/>
      <c r="AA486" s="118"/>
      <c r="AB486" s="210"/>
      <c r="AC486" s="210"/>
      <c r="AD486" s="216"/>
      <c r="AE486" s="212"/>
      <c r="AF486" s="213"/>
      <c r="AG486" s="213"/>
    </row>
    <row r="487" spans="1:33">
      <c r="A487" s="214"/>
      <c r="B487" s="214"/>
      <c r="C487" s="219"/>
      <c r="D487" s="195"/>
      <c r="E487" s="202"/>
      <c r="F487" s="202"/>
      <c r="G487" s="202"/>
      <c r="H487" s="202"/>
      <c r="I487" s="202"/>
      <c r="J487" s="220"/>
      <c r="K487" s="196"/>
      <c r="L487" s="215"/>
      <c r="M487" s="202"/>
      <c r="N487" s="202"/>
      <c r="O487" s="202"/>
      <c r="P487" s="202"/>
      <c r="Q487" s="202"/>
      <c r="R487" s="215"/>
      <c r="S487" s="192"/>
      <c r="T487" s="192"/>
      <c r="U487" s="192"/>
      <c r="V487" s="117" t="s">
        <v>433</v>
      </c>
      <c r="W487" s="117"/>
      <c r="X487" s="117" t="s">
        <v>1214</v>
      </c>
      <c r="Y487" s="117"/>
      <c r="Z487" s="117" t="s">
        <v>435</v>
      </c>
      <c r="AA487" s="118"/>
      <c r="AB487" s="210"/>
      <c r="AC487" s="210"/>
      <c r="AD487" s="216"/>
      <c r="AE487" s="212"/>
      <c r="AF487" s="213"/>
      <c r="AG487" s="213"/>
    </row>
    <row r="488" spans="1:33" ht="30">
      <c r="A488" s="214"/>
      <c r="B488" s="214"/>
      <c r="C488" s="219"/>
      <c r="D488" s="195"/>
      <c r="E488" s="202"/>
      <c r="F488" s="202"/>
      <c r="G488" s="202"/>
      <c r="H488" s="202"/>
      <c r="I488" s="202"/>
      <c r="J488" s="220"/>
      <c r="K488" s="196"/>
      <c r="L488" s="215"/>
      <c r="M488" s="202"/>
      <c r="N488" s="202"/>
      <c r="O488" s="202"/>
      <c r="P488" s="202"/>
      <c r="Q488" s="202"/>
      <c r="R488" s="215"/>
      <c r="S488" s="192"/>
      <c r="T488" s="192"/>
      <c r="U488" s="192"/>
      <c r="V488" s="117" t="s">
        <v>489</v>
      </c>
      <c r="W488" s="117"/>
      <c r="X488" s="117" t="s">
        <v>437</v>
      </c>
      <c r="Y488" s="117"/>
      <c r="Z488" s="117" t="s">
        <v>438</v>
      </c>
      <c r="AA488" s="118"/>
      <c r="AB488" s="210"/>
      <c r="AC488" s="210"/>
      <c r="AD488" s="216"/>
      <c r="AE488" s="212"/>
      <c r="AF488" s="213"/>
      <c r="AG488" s="213"/>
    </row>
    <row r="489" spans="1:33" ht="15" customHeight="1">
      <c r="A489" s="214">
        <v>46204</v>
      </c>
      <c r="B489" s="214">
        <v>46113</v>
      </c>
      <c r="C489" s="186" t="s">
        <v>1215</v>
      </c>
      <c r="D489" s="195" t="s">
        <v>416</v>
      </c>
      <c r="E489" s="202" t="s">
        <v>1216</v>
      </c>
      <c r="F489" s="202" t="s">
        <v>418</v>
      </c>
      <c r="G489" s="202" t="s">
        <v>419</v>
      </c>
      <c r="H489" s="202" t="s">
        <v>420</v>
      </c>
      <c r="I489" s="202" t="s">
        <v>421</v>
      </c>
      <c r="J489" s="190" t="s">
        <v>1217</v>
      </c>
      <c r="K489" s="196"/>
      <c r="L489" s="190" t="s">
        <v>1218</v>
      </c>
      <c r="M489" s="202" t="s">
        <v>424</v>
      </c>
      <c r="N489" s="202" t="s">
        <v>425</v>
      </c>
      <c r="O489" s="202"/>
      <c r="P489" s="202"/>
      <c r="Q489" s="202"/>
      <c r="R489" s="215" t="s">
        <v>1219</v>
      </c>
      <c r="S489" s="192" t="s">
        <v>427</v>
      </c>
      <c r="T489" s="192" t="s">
        <v>428</v>
      </c>
      <c r="U489" s="192" t="s">
        <v>429</v>
      </c>
      <c r="V489" s="130" t="s">
        <v>1200</v>
      </c>
      <c r="W489" s="130" t="s">
        <v>405</v>
      </c>
      <c r="X489" s="117"/>
      <c r="Y489" s="117"/>
      <c r="Z489" s="117"/>
      <c r="AA489" s="118"/>
      <c r="AB489" s="210" t="s">
        <v>444</v>
      </c>
      <c r="AC489" s="210" t="s">
        <v>444</v>
      </c>
      <c r="AD489" s="216" t="s">
        <v>1189</v>
      </c>
      <c r="AE489" s="212" t="s">
        <v>431</v>
      </c>
      <c r="AF489" s="213"/>
      <c r="AG489" s="213"/>
    </row>
    <row r="490" spans="1:33" ht="40.5" customHeight="1">
      <c r="A490" s="214"/>
      <c r="B490" s="214"/>
      <c r="C490" s="186"/>
      <c r="D490" s="195"/>
      <c r="E490" s="202"/>
      <c r="F490" s="202"/>
      <c r="G490" s="202"/>
      <c r="H490" s="202"/>
      <c r="I490" s="202"/>
      <c r="J490" s="190"/>
      <c r="K490" s="196"/>
      <c r="L490" s="190"/>
      <c r="M490" s="202"/>
      <c r="N490" s="202"/>
      <c r="O490" s="202"/>
      <c r="P490" s="202"/>
      <c r="Q490" s="202"/>
      <c r="R490" s="215"/>
      <c r="S490" s="192"/>
      <c r="T490" s="192"/>
      <c r="U490" s="192"/>
      <c r="V490" s="130" t="s">
        <v>464</v>
      </c>
      <c r="W490" s="130" t="s">
        <v>434</v>
      </c>
      <c r="X490" s="125"/>
      <c r="Y490" s="130"/>
      <c r="Z490" s="130"/>
      <c r="AA490" s="126"/>
      <c r="AB490" s="210"/>
      <c r="AC490" s="210"/>
      <c r="AD490" s="216"/>
      <c r="AE490" s="212"/>
      <c r="AF490" s="213"/>
      <c r="AG490" s="213"/>
    </row>
    <row r="491" spans="1:33">
      <c r="A491" s="214"/>
      <c r="B491" s="214"/>
      <c r="C491" s="186"/>
      <c r="D491" s="195"/>
      <c r="E491" s="202"/>
      <c r="F491" s="202"/>
      <c r="G491" s="202"/>
      <c r="H491" s="202"/>
      <c r="I491" s="202"/>
      <c r="J491" s="190"/>
      <c r="K491" s="196"/>
      <c r="L491" s="190"/>
      <c r="M491" s="202"/>
      <c r="N491" s="202"/>
      <c r="O491" s="202"/>
      <c r="P491" s="202"/>
      <c r="Q491" s="202"/>
      <c r="R491" s="215"/>
      <c r="S491" s="192"/>
      <c r="T491" s="192"/>
      <c r="U491" s="192"/>
      <c r="V491" s="130" t="s">
        <v>466</v>
      </c>
      <c r="W491" s="130" t="s">
        <v>1213</v>
      </c>
      <c r="X491" s="117"/>
      <c r="Y491" s="117"/>
      <c r="Z491" s="117"/>
      <c r="AA491" s="118"/>
      <c r="AB491" s="210"/>
      <c r="AC491" s="210"/>
      <c r="AD491" s="216"/>
      <c r="AE491" s="212"/>
      <c r="AF491" s="213"/>
      <c r="AG491" s="213"/>
    </row>
    <row r="492" spans="1:33">
      <c r="A492" s="214"/>
      <c r="B492" s="214"/>
      <c r="C492" s="186"/>
      <c r="D492" s="195"/>
      <c r="E492" s="202"/>
      <c r="F492" s="202"/>
      <c r="G492" s="202"/>
      <c r="H492" s="202"/>
      <c r="I492" s="202"/>
      <c r="J492" s="190"/>
      <c r="K492" s="196"/>
      <c r="L492" s="190"/>
      <c r="M492" s="202"/>
      <c r="N492" s="202"/>
      <c r="O492" s="202"/>
      <c r="P492" s="202"/>
      <c r="Q492" s="202"/>
      <c r="R492" s="215"/>
      <c r="S492" s="192"/>
      <c r="T492" s="192"/>
      <c r="U492" s="192"/>
      <c r="V492" s="130" t="s">
        <v>433</v>
      </c>
      <c r="W492" s="130"/>
      <c r="X492" s="117" t="s">
        <v>1220</v>
      </c>
      <c r="Y492" s="117"/>
      <c r="Z492" s="117" t="s">
        <v>435</v>
      </c>
      <c r="AA492" s="118"/>
      <c r="AB492" s="210"/>
      <c r="AC492" s="210"/>
      <c r="AD492" s="216"/>
      <c r="AE492" s="212"/>
      <c r="AF492" s="213"/>
      <c r="AG492" s="213"/>
    </row>
    <row r="493" spans="1:33" ht="30">
      <c r="A493" s="214"/>
      <c r="B493" s="214"/>
      <c r="C493" s="186"/>
      <c r="D493" s="195"/>
      <c r="E493" s="202"/>
      <c r="F493" s="202"/>
      <c r="G493" s="202"/>
      <c r="H493" s="202"/>
      <c r="I493" s="202"/>
      <c r="J493" s="190"/>
      <c r="K493" s="196"/>
      <c r="L493" s="190"/>
      <c r="M493" s="202"/>
      <c r="N493" s="202"/>
      <c r="O493" s="202"/>
      <c r="P493" s="202"/>
      <c r="Q493" s="202"/>
      <c r="R493" s="215"/>
      <c r="S493" s="192"/>
      <c r="T493" s="192"/>
      <c r="U493" s="192"/>
      <c r="V493" s="130" t="s">
        <v>489</v>
      </c>
      <c r="W493" s="130"/>
      <c r="X493" s="117" t="s">
        <v>437</v>
      </c>
      <c r="Y493" s="117"/>
      <c r="Z493" s="117" t="s">
        <v>438</v>
      </c>
      <c r="AA493" s="118"/>
      <c r="AB493" s="210"/>
      <c r="AC493" s="210"/>
      <c r="AD493" s="216"/>
      <c r="AE493" s="212"/>
      <c r="AF493" s="213"/>
      <c r="AG493" s="213"/>
    </row>
    <row r="494" spans="1:33" ht="15" customHeight="1">
      <c r="A494" s="214">
        <v>46204</v>
      </c>
      <c r="B494" s="214">
        <v>46113</v>
      </c>
      <c r="C494" s="186" t="s">
        <v>1221</v>
      </c>
      <c r="D494" s="195" t="s">
        <v>416</v>
      </c>
      <c r="E494" s="202" t="s">
        <v>1222</v>
      </c>
      <c r="F494" s="202" t="s">
        <v>418</v>
      </c>
      <c r="G494" s="202" t="s">
        <v>419</v>
      </c>
      <c r="H494" s="202" t="s">
        <v>420</v>
      </c>
      <c r="I494" s="202" t="s">
        <v>421</v>
      </c>
      <c r="J494" s="190" t="s">
        <v>1223</v>
      </c>
      <c r="K494" s="196"/>
      <c r="L494" s="215" t="s">
        <v>1224</v>
      </c>
      <c r="M494" s="202" t="s">
        <v>424</v>
      </c>
      <c r="N494" s="202" t="s">
        <v>425</v>
      </c>
      <c r="O494" s="202"/>
      <c r="P494" s="202"/>
      <c r="Q494" s="202"/>
      <c r="R494" s="215" t="s">
        <v>1225</v>
      </c>
      <c r="S494" s="192" t="s">
        <v>427</v>
      </c>
      <c r="T494" s="192" t="s">
        <v>428</v>
      </c>
      <c r="U494" s="192" t="s">
        <v>429</v>
      </c>
      <c r="V494" s="130" t="s">
        <v>1200</v>
      </c>
      <c r="W494" s="130" t="s">
        <v>405</v>
      </c>
      <c r="X494" s="117"/>
      <c r="Y494" s="117"/>
      <c r="Z494" s="117"/>
      <c r="AA494" s="118"/>
      <c r="AB494" s="210" t="s">
        <v>444</v>
      </c>
      <c r="AC494" s="210" t="s">
        <v>444</v>
      </c>
      <c r="AD494" s="216" t="s">
        <v>1189</v>
      </c>
      <c r="AE494" s="212" t="s">
        <v>431</v>
      </c>
      <c r="AF494" s="213"/>
      <c r="AG494" s="213"/>
    </row>
    <row r="495" spans="1:33" ht="40.5" customHeight="1">
      <c r="A495" s="214"/>
      <c r="B495" s="214"/>
      <c r="C495" s="186"/>
      <c r="D495" s="195"/>
      <c r="E495" s="202"/>
      <c r="F495" s="202"/>
      <c r="G495" s="202"/>
      <c r="H495" s="202"/>
      <c r="I495" s="202"/>
      <c r="J495" s="190"/>
      <c r="K495" s="196"/>
      <c r="L495" s="215"/>
      <c r="M495" s="202"/>
      <c r="N495" s="202"/>
      <c r="O495" s="202"/>
      <c r="P495" s="202"/>
      <c r="Q495" s="202"/>
      <c r="R495" s="215"/>
      <c r="S495" s="192"/>
      <c r="T495" s="192"/>
      <c r="U495" s="192"/>
      <c r="V495" s="130" t="s">
        <v>484</v>
      </c>
      <c r="W495" s="130" t="s">
        <v>405</v>
      </c>
      <c r="X495" s="125"/>
      <c r="Y495" s="130"/>
      <c r="Z495" s="130"/>
      <c r="AA495" s="126"/>
      <c r="AB495" s="210"/>
      <c r="AC495" s="210"/>
      <c r="AD495" s="216"/>
      <c r="AE495" s="212"/>
      <c r="AF495" s="213"/>
      <c r="AG495" s="213"/>
    </row>
    <row r="496" spans="1:33" ht="40.5" customHeight="1">
      <c r="A496" s="214"/>
      <c r="B496" s="214"/>
      <c r="C496" s="186"/>
      <c r="D496" s="195"/>
      <c r="E496" s="202"/>
      <c r="F496" s="202"/>
      <c r="G496" s="202"/>
      <c r="H496" s="202"/>
      <c r="I496" s="202"/>
      <c r="J496" s="190"/>
      <c r="K496" s="196"/>
      <c r="L496" s="215"/>
      <c r="M496" s="202"/>
      <c r="N496" s="202"/>
      <c r="O496" s="202"/>
      <c r="P496" s="202"/>
      <c r="Q496" s="202"/>
      <c r="R496" s="215"/>
      <c r="S496" s="192"/>
      <c r="T496" s="192"/>
      <c r="U496" s="192"/>
      <c r="V496" s="130" t="s">
        <v>486</v>
      </c>
      <c r="W496" s="130" t="s">
        <v>405</v>
      </c>
      <c r="X496" s="125"/>
      <c r="Y496" s="130"/>
      <c r="Z496" s="130"/>
      <c r="AA496" s="126"/>
      <c r="AB496" s="210"/>
      <c r="AC496" s="210"/>
      <c r="AD496" s="216"/>
      <c r="AE496" s="212"/>
      <c r="AF496" s="213"/>
      <c r="AG496" s="213"/>
    </row>
    <row r="497" spans="1:33" ht="40.5" customHeight="1">
      <c r="A497" s="214"/>
      <c r="B497" s="214"/>
      <c r="C497" s="186"/>
      <c r="D497" s="195"/>
      <c r="E497" s="202"/>
      <c r="F497" s="202"/>
      <c r="G497" s="202"/>
      <c r="H497" s="202"/>
      <c r="I497" s="202"/>
      <c r="J497" s="190"/>
      <c r="K497" s="196"/>
      <c r="L497" s="215"/>
      <c r="M497" s="202"/>
      <c r="N497" s="202"/>
      <c r="O497" s="202"/>
      <c r="P497" s="202"/>
      <c r="Q497" s="202"/>
      <c r="R497" s="215"/>
      <c r="S497" s="192"/>
      <c r="T497" s="192"/>
      <c r="U497" s="192"/>
      <c r="V497" s="117" t="s">
        <v>464</v>
      </c>
      <c r="W497" s="117" t="s">
        <v>434</v>
      </c>
      <c r="X497" s="125"/>
      <c r="Y497" s="130"/>
      <c r="Z497" s="130"/>
      <c r="AA497" s="126"/>
      <c r="AB497" s="210"/>
      <c r="AC497" s="210"/>
      <c r="AD497" s="216"/>
      <c r="AE497" s="212"/>
      <c r="AF497" s="213"/>
      <c r="AG497" s="213"/>
    </row>
    <row r="498" spans="1:33" ht="40.5" customHeight="1">
      <c r="A498" s="214"/>
      <c r="B498" s="214"/>
      <c r="C498" s="186"/>
      <c r="D498" s="195"/>
      <c r="E498" s="202"/>
      <c r="F498" s="202"/>
      <c r="G498" s="202"/>
      <c r="H498" s="202"/>
      <c r="I498" s="202"/>
      <c r="J498" s="190"/>
      <c r="K498" s="196"/>
      <c r="L498" s="215"/>
      <c r="M498" s="202"/>
      <c r="N498" s="202"/>
      <c r="O498" s="202"/>
      <c r="P498" s="202"/>
      <c r="Q498" s="202"/>
      <c r="R498" s="215"/>
      <c r="S498" s="192"/>
      <c r="T498" s="192"/>
      <c r="U498" s="192"/>
      <c r="V498" s="117" t="s">
        <v>464</v>
      </c>
      <c r="W498" s="117" t="s">
        <v>434</v>
      </c>
      <c r="X498" s="125"/>
      <c r="Y498" s="130"/>
      <c r="Z498" s="130"/>
      <c r="AA498" s="126"/>
      <c r="AB498" s="210"/>
      <c r="AC498" s="210"/>
      <c r="AD498" s="216"/>
      <c r="AE498" s="212"/>
      <c r="AF498" s="213"/>
      <c r="AG498" s="213"/>
    </row>
    <row r="499" spans="1:33">
      <c r="A499" s="214"/>
      <c r="B499" s="214"/>
      <c r="C499" s="186"/>
      <c r="D499" s="195"/>
      <c r="E499" s="202"/>
      <c r="F499" s="202"/>
      <c r="G499" s="202"/>
      <c r="H499" s="202"/>
      <c r="I499" s="202"/>
      <c r="J499" s="190"/>
      <c r="K499" s="196"/>
      <c r="L499" s="215"/>
      <c r="M499" s="202"/>
      <c r="N499" s="202"/>
      <c r="O499" s="202"/>
      <c r="P499" s="202"/>
      <c r="Q499" s="202"/>
      <c r="R499" s="215"/>
      <c r="S499" s="192"/>
      <c r="T499" s="192"/>
      <c r="U499" s="192"/>
      <c r="V499" s="117" t="s">
        <v>466</v>
      </c>
      <c r="W499" s="117" t="s">
        <v>1213</v>
      </c>
      <c r="X499" s="117"/>
      <c r="Y499" s="117"/>
      <c r="Z499" s="117"/>
      <c r="AA499" s="118"/>
      <c r="AB499" s="210"/>
      <c r="AC499" s="210"/>
      <c r="AD499" s="216"/>
      <c r="AE499" s="212"/>
      <c r="AF499" s="213"/>
      <c r="AG499" s="213"/>
    </row>
    <row r="500" spans="1:33" ht="25.5" customHeight="1">
      <c r="A500" s="214"/>
      <c r="B500" s="214"/>
      <c r="C500" s="186"/>
      <c r="D500" s="195"/>
      <c r="E500" s="202"/>
      <c r="F500" s="202"/>
      <c r="G500" s="202"/>
      <c r="H500" s="202"/>
      <c r="I500" s="202"/>
      <c r="J500" s="190"/>
      <c r="K500" s="196"/>
      <c r="L500" s="215"/>
      <c r="M500" s="202"/>
      <c r="N500" s="202"/>
      <c r="O500" s="202"/>
      <c r="P500" s="202"/>
      <c r="Q500" s="202"/>
      <c r="R500" s="215"/>
      <c r="S500" s="192"/>
      <c r="T500" s="192"/>
      <c r="U500" s="192"/>
      <c r="V500" s="117" t="s">
        <v>433</v>
      </c>
      <c r="W500" s="117"/>
      <c r="X500" s="117">
        <v>907</v>
      </c>
      <c r="Y500" s="117"/>
      <c r="Z500" s="117" t="s">
        <v>435</v>
      </c>
      <c r="AA500" s="118"/>
      <c r="AB500" s="210"/>
      <c r="AC500" s="210"/>
      <c r="AD500" s="216"/>
      <c r="AE500" s="212"/>
      <c r="AF500" s="213"/>
      <c r="AG500" s="213"/>
    </row>
    <row r="501" spans="1:33" ht="25.5" customHeight="1">
      <c r="A501" s="214"/>
      <c r="B501" s="214"/>
      <c r="C501" s="186"/>
      <c r="D501" s="195"/>
      <c r="E501" s="202"/>
      <c r="F501" s="202"/>
      <c r="G501" s="202"/>
      <c r="H501" s="202"/>
      <c r="I501" s="202"/>
      <c r="J501" s="190"/>
      <c r="K501" s="196"/>
      <c r="L501" s="215"/>
      <c r="M501" s="202"/>
      <c r="N501" s="202"/>
      <c r="O501" s="202"/>
      <c r="P501" s="202"/>
      <c r="Q501" s="202"/>
      <c r="R501" s="215"/>
      <c r="S501" s="192"/>
      <c r="T501" s="192"/>
      <c r="U501" s="192"/>
      <c r="V501" s="117" t="s">
        <v>489</v>
      </c>
      <c r="W501" s="117"/>
      <c r="X501" s="117" t="s">
        <v>437</v>
      </c>
      <c r="Y501" s="117"/>
      <c r="Z501" s="117" t="s">
        <v>438</v>
      </c>
      <c r="AA501" s="118"/>
      <c r="AB501" s="210"/>
      <c r="AC501" s="210"/>
      <c r="AD501" s="216"/>
      <c r="AE501" s="212"/>
      <c r="AF501" s="213"/>
      <c r="AG501" s="213"/>
    </row>
    <row r="502" spans="1:33" ht="40.5" customHeight="1">
      <c r="A502" s="207">
        <v>46204</v>
      </c>
      <c r="B502" s="207">
        <v>46113</v>
      </c>
      <c r="C502" s="208" t="s">
        <v>1226</v>
      </c>
      <c r="D502" s="208" t="s">
        <v>416</v>
      </c>
      <c r="E502" s="203" t="s">
        <v>1227</v>
      </c>
      <c r="F502" s="203" t="s">
        <v>418</v>
      </c>
      <c r="G502" s="203" t="s">
        <v>419</v>
      </c>
      <c r="H502" s="203" t="s">
        <v>420</v>
      </c>
      <c r="I502" s="203" t="s">
        <v>691</v>
      </c>
      <c r="J502" s="201" t="s">
        <v>1228</v>
      </c>
      <c r="K502" s="209"/>
      <c r="L502" s="201" t="s">
        <v>1229</v>
      </c>
      <c r="M502" s="203" t="s">
        <v>694</v>
      </c>
      <c r="N502" s="203"/>
      <c r="O502" s="203"/>
      <c r="P502" s="203"/>
      <c r="Q502" s="203"/>
      <c r="R502" s="203" t="s">
        <v>1230</v>
      </c>
      <c r="S502" s="204" t="s">
        <v>427</v>
      </c>
      <c r="T502" s="204" t="s">
        <v>428</v>
      </c>
      <c r="U502" s="204" t="s">
        <v>429</v>
      </c>
      <c r="V502" s="117" t="s">
        <v>962</v>
      </c>
      <c r="W502" s="117" t="s">
        <v>405</v>
      </c>
      <c r="X502" s="125"/>
      <c r="Y502" s="130"/>
      <c r="Z502" s="130"/>
      <c r="AA502" s="126"/>
      <c r="AB502" s="205" t="s">
        <v>444</v>
      </c>
      <c r="AC502" s="205" t="s">
        <v>444</v>
      </c>
      <c r="AD502" s="187" t="s">
        <v>432</v>
      </c>
      <c r="AE502" s="188" t="s">
        <v>431</v>
      </c>
      <c r="AF502" s="206"/>
      <c r="AG502" s="206"/>
    </row>
    <row r="503" spans="1:33" ht="45" customHeight="1">
      <c r="A503" s="207"/>
      <c r="B503" s="207"/>
      <c r="C503" s="208"/>
      <c r="D503" s="208"/>
      <c r="E503" s="203"/>
      <c r="F503" s="203"/>
      <c r="G503" s="203"/>
      <c r="H503" s="203"/>
      <c r="I503" s="203"/>
      <c r="J503" s="201"/>
      <c r="K503" s="209"/>
      <c r="L503" s="201"/>
      <c r="M503" s="203"/>
      <c r="N503" s="203"/>
      <c r="O503" s="203"/>
      <c r="P503" s="203"/>
      <c r="Q503" s="203"/>
      <c r="R503" s="203"/>
      <c r="S503" s="204"/>
      <c r="T503" s="204"/>
      <c r="U503" s="204"/>
      <c r="V503" s="117" t="s">
        <v>457</v>
      </c>
      <c r="W503" s="117" t="s">
        <v>405</v>
      </c>
      <c r="X503" s="125"/>
      <c r="Y503" s="125"/>
      <c r="Z503" s="125"/>
      <c r="AA503" s="126"/>
      <c r="AB503" s="205"/>
      <c r="AC503" s="205"/>
      <c r="AD503" s="187"/>
      <c r="AE503" s="188"/>
      <c r="AF503" s="206"/>
      <c r="AG503" s="206"/>
    </row>
    <row r="504" spans="1:33" ht="36" customHeight="1">
      <c r="A504" s="207"/>
      <c r="B504" s="207"/>
      <c r="C504" s="208"/>
      <c r="D504" s="208"/>
      <c r="E504" s="203"/>
      <c r="F504" s="203"/>
      <c r="G504" s="203"/>
      <c r="H504" s="203"/>
      <c r="I504" s="203"/>
      <c r="J504" s="201"/>
      <c r="K504" s="209"/>
      <c r="L504" s="201"/>
      <c r="M504" s="203"/>
      <c r="N504" s="203"/>
      <c r="O504" s="203"/>
      <c r="P504" s="203"/>
      <c r="Q504" s="203"/>
      <c r="R504" s="203"/>
      <c r="S504" s="204"/>
      <c r="T504" s="204"/>
      <c r="U504" s="204"/>
      <c r="V504" s="117" t="s">
        <v>508</v>
      </c>
      <c r="W504" s="117" t="s">
        <v>405</v>
      </c>
      <c r="X504" s="125"/>
      <c r="Y504" s="125"/>
      <c r="Z504" s="125"/>
      <c r="AA504" s="126"/>
      <c r="AB504" s="205"/>
      <c r="AC504" s="205"/>
      <c r="AD504" s="187"/>
      <c r="AE504" s="188"/>
      <c r="AF504" s="206"/>
      <c r="AG504" s="206"/>
    </row>
    <row r="505" spans="1:33" ht="39" customHeight="1">
      <c r="A505" s="207"/>
      <c r="B505" s="207"/>
      <c r="C505" s="208"/>
      <c r="D505" s="208"/>
      <c r="E505" s="203"/>
      <c r="F505" s="203"/>
      <c r="G505" s="203"/>
      <c r="H505" s="203"/>
      <c r="I505" s="203"/>
      <c r="J505" s="201"/>
      <c r="K505" s="209"/>
      <c r="L505" s="201"/>
      <c r="M505" s="203"/>
      <c r="N505" s="203"/>
      <c r="O505" s="203"/>
      <c r="P505" s="203"/>
      <c r="Q505" s="203"/>
      <c r="R505" s="203"/>
      <c r="S505" s="204"/>
      <c r="T505" s="204"/>
      <c r="U505" s="204"/>
      <c r="V505" s="117" t="s">
        <v>433</v>
      </c>
      <c r="W505" s="130" t="s">
        <v>871</v>
      </c>
      <c r="X505" s="125"/>
      <c r="Y505" s="125"/>
      <c r="Z505" s="125" t="s">
        <v>691</v>
      </c>
      <c r="AA505" s="126"/>
      <c r="AB505" s="205"/>
      <c r="AC505" s="205"/>
      <c r="AD505" s="187"/>
      <c r="AE505" s="188"/>
      <c r="AF505" s="206"/>
      <c r="AG505" s="206"/>
    </row>
    <row r="506" spans="1:33" ht="40.5" customHeight="1">
      <c r="A506" s="207"/>
      <c r="B506" s="207"/>
      <c r="C506" s="208"/>
      <c r="D506" s="208"/>
      <c r="E506" s="203"/>
      <c r="F506" s="203"/>
      <c r="G506" s="203"/>
      <c r="H506" s="203"/>
      <c r="I506" s="203"/>
      <c r="J506" s="201"/>
      <c r="K506" s="209"/>
      <c r="L506" s="201"/>
      <c r="M506" s="203"/>
      <c r="N506" s="203"/>
      <c r="O506" s="203"/>
      <c r="P506" s="203"/>
      <c r="Q506" s="203"/>
      <c r="R506" s="203"/>
      <c r="S506" s="204"/>
      <c r="T506" s="204"/>
      <c r="U506" s="204"/>
      <c r="V506" s="117" t="s">
        <v>489</v>
      </c>
      <c r="W506" s="131" t="s">
        <v>467</v>
      </c>
      <c r="X506" s="125"/>
      <c r="Y506" s="125"/>
      <c r="Z506" s="125" t="s">
        <v>697</v>
      </c>
      <c r="AA506" s="126"/>
      <c r="AB506" s="205"/>
      <c r="AC506" s="205"/>
      <c r="AD506" s="187"/>
      <c r="AE506" s="188"/>
      <c r="AF506" s="206"/>
      <c r="AG506" s="206"/>
    </row>
    <row r="507" spans="1:33" ht="40.5" customHeight="1">
      <c r="A507" s="207">
        <v>46204</v>
      </c>
      <c r="B507" s="207">
        <v>46113</v>
      </c>
      <c r="C507" s="208" t="s">
        <v>1231</v>
      </c>
      <c r="D507" s="208" t="s">
        <v>416</v>
      </c>
      <c r="E507" s="203" t="s">
        <v>1232</v>
      </c>
      <c r="F507" s="203" t="s">
        <v>418</v>
      </c>
      <c r="G507" s="203" t="s">
        <v>419</v>
      </c>
      <c r="H507" s="203" t="s">
        <v>420</v>
      </c>
      <c r="I507" s="203" t="s">
        <v>691</v>
      </c>
      <c r="J507" s="201" t="s">
        <v>1233</v>
      </c>
      <c r="K507" s="209"/>
      <c r="L507" s="201" t="s">
        <v>1234</v>
      </c>
      <c r="M507" s="203" t="s">
        <v>694</v>
      </c>
      <c r="N507" s="203"/>
      <c r="O507" s="203"/>
      <c r="P507" s="203"/>
      <c r="Q507" s="203"/>
      <c r="R507" s="203" t="s">
        <v>1235</v>
      </c>
      <c r="S507" s="204" t="s">
        <v>427</v>
      </c>
      <c r="T507" s="204" t="s">
        <v>428</v>
      </c>
      <c r="U507" s="204" t="s">
        <v>429</v>
      </c>
      <c r="V507" s="117" t="s">
        <v>430</v>
      </c>
      <c r="W507" s="117" t="s">
        <v>405</v>
      </c>
      <c r="X507" s="125"/>
      <c r="Y507" s="130"/>
      <c r="Z507" s="130"/>
      <c r="AA507" s="126"/>
      <c r="AB507" s="205" t="s">
        <v>444</v>
      </c>
      <c r="AC507" s="205" t="s">
        <v>444</v>
      </c>
      <c r="AD507" s="187" t="s">
        <v>432</v>
      </c>
      <c r="AE507" s="188" t="s">
        <v>431</v>
      </c>
      <c r="AF507" s="206"/>
      <c r="AG507" s="206"/>
    </row>
    <row r="508" spans="1:33" ht="45" customHeight="1">
      <c r="A508" s="207"/>
      <c r="B508" s="207"/>
      <c r="C508" s="208"/>
      <c r="D508" s="208"/>
      <c r="E508" s="203"/>
      <c r="F508" s="203"/>
      <c r="G508" s="203"/>
      <c r="H508" s="203"/>
      <c r="I508" s="203"/>
      <c r="J508" s="201"/>
      <c r="K508" s="209"/>
      <c r="L508" s="201"/>
      <c r="M508" s="203"/>
      <c r="N508" s="203"/>
      <c r="O508" s="203"/>
      <c r="P508" s="203"/>
      <c r="Q508" s="203"/>
      <c r="R508" s="203"/>
      <c r="S508" s="204"/>
      <c r="T508" s="204"/>
      <c r="U508" s="204"/>
      <c r="V508" s="117" t="s">
        <v>508</v>
      </c>
      <c r="W508" s="117" t="s">
        <v>405</v>
      </c>
      <c r="X508" s="125"/>
      <c r="Y508" s="125"/>
      <c r="Z508" s="125"/>
      <c r="AA508" s="126"/>
      <c r="AB508" s="205"/>
      <c r="AC508" s="205"/>
      <c r="AD508" s="187"/>
      <c r="AE508" s="188"/>
      <c r="AF508" s="206"/>
      <c r="AG508" s="206"/>
    </row>
    <row r="509" spans="1:33" ht="39" customHeight="1">
      <c r="A509" s="207"/>
      <c r="B509" s="207"/>
      <c r="C509" s="208"/>
      <c r="D509" s="208"/>
      <c r="E509" s="203"/>
      <c r="F509" s="203"/>
      <c r="G509" s="203"/>
      <c r="H509" s="203"/>
      <c r="I509" s="203"/>
      <c r="J509" s="201"/>
      <c r="K509" s="209"/>
      <c r="L509" s="201"/>
      <c r="M509" s="203"/>
      <c r="N509" s="203"/>
      <c r="O509" s="203"/>
      <c r="P509" s="203"/>
      <c r="Q509" s="203"/>
      <c r="R509" s="203"/>
      <c r="S509" s="204"/>
      <c r="T509" s="204"/>
      <c r="U509" s="204"/>
      <c r="V509" s="117" t="s">
        <v>433</v>
      </c>
      <c r="W509" s="130" t="s">
        <v>900</v>
      </c>
      <c r="X509" s="125"/>
      <c r="Y509" s="125"/>
      <c r="Z509" s="125" t="s">
        <v>691</v>
      </c>
      <c r="AA509" s="126"/>
      <c r="AB509" s="205"/>
      <c r="AC509" s="205"/>
      <c r="AD509" s="187"/>
      <c r="AE509" s="188"/>
      <c r="AF509" s="206"/>
      <c r="AG509" s="206"/>
    </row>
    <row r="510" spans="1:33" ht="40.5" customHeight="1">
      <c r="A510" s="207"/>
      <c r="B510" s="207"/>
      <c r="C510" s="208"/>
      <c r="D510" s="208"/>
      <c r="E510" s="203"/>
      <c r="F510" s="203"/>
      <c r="G510" s="203"/>
      <c r="H510" s="203"/>
      <c r="I510" s="203"/>
      <c r="J510" s="201"/>
      <c r="K510" s="209"/>
      <c r="L510" s="201"/>
      <c r="M510" s="203"/>
      <c r="N510" s="203"/>
      <c r="O510" s="203"/>
      <c r="P510" s="203"/>
      <c r="Q510" s="203"/>
      <c r="R510" s="203"/>
      <c r="S510" s="204"/>
      <c r="T510" s="204"/>
      <c r="U510" s="204"/>
      <c r="V510" s="117" t="s">
        <v>489</v>
      </c>
      <c r="W510" s="131" t="s">
        <v>467</v>
      </c>
      <c r="X510" s="125"/>
      <c r="Y510" s="125"/>
      <c r="Z510" s="125" t="s">
        <v>697</v>
      </c>
      <c r="AA510" s="126"/>
      <c r="AB510" s="205"/>
      <c r="AC510" s="205"/>
      <c r="AD510" s="187"/>
      <c r="AE510" s="188"/>
      <c r="AF510" s="206"/>
      <c r="AG510" s="206"/>
    </row>
    <row r="511" spans="1:33" ht="57" customHeight="1">
      <c r="A511" s="207">
        <v>46204</v>
      </c>
      <c r="B511" s="207">
        <v>46113</v>
      </c>
      <c r="C511" s="217" t="s">
        <v>1236</v>
      </c>
      <c r="D511" s="208" t="s">
        <v>416</v>
      </c>
      <c r="E511" s="202" t="s">
        <v>1237</v>
      </c>
      <c r="F511" s="202" t="s">
        <v>418</v>
      </c>
      <c r="G511" s="202" t="s">
        <v>419</v>
      </c>
      <c r="H511" s="202" t="s">
        <v>420</v>
      </c>
      <c r="I511" s="202" t="s">
        <v>593</v>
      </c>
      <c r="J511" s="197" t="s">
        <v>1238</v>
      </c>
      <c r="K511" s="218"/>
      <c r="L511" s="202" t="s">
        <v>1239</v>
      </c>
      <c r="M511" s="201" t="s">
        <v>424</v>
      </c>
      <c r="N511" s="202" t="s">
        <v>1139</v>
      </c>
      <c r="O511" s="215" t="s">
        <v>1240</v>
      </c>
      <c r="P511" s="215"/>
      <c r="Q511" s="215"/>
      <c r="R511" s="202" t="s">
        <v>1241</v>
      </c>
      <c r="S511" s="192" t="s">
        <v>1142</v>
      </c>
      <c r="T511" s="192" t="s">
        <v>1143</v>
      </c>
      <c r="U511" s="192" t="s">
        <v>429</v>
      </c>
      <c r="V511" s="117" t="s">
        <v>464</v>
      </c>
      <c r="W511" s="117" t="s">
        <v>434</v>
      </c>
      <c r="X511" s="117"/>
      <c r="Y511" s="117"/>
      <c r="Z511" s="117"/>
      <c r="AA511" s="118"/>
      <c r="AB511" s="210" t="s">
        <v>631</v>
      </c>
      <c r="AC511" s="210" t="s">
        <v>444</v>
      </c>
      <c r="AD511" s="211" t="s">
        <v>432</v>
      </c>
      <c r="AE511" s="212" t="s">
        <v>431</v>
      </c>
      <c r="AF511" s="212"/>
      <c r="AG511" s="213"/>
    </row>
    <row r="512" spans="1:33" ht="60" customHeight="1">
      <c r="A512" s="207"/>
      <c r="B512" s="207"/>
      <c r="C512" s="217"/>
      <c r="D512" s="208"/>
      <c r="E512" s="202"/>
      <c r="F512" s="202"/>
      <c r="G512" s="202"/>
      <c r="H512" s="202"/>
      <c r="I512" s="202"/>
      <c r="J512" s="197"/>
      <c r="K512" s="218"/>
      <c r="L512" s="202"/>
      <c r="M512" s="201"/>
      <c r="N512" s="202"/>
      <c r="O512" s="215"/>
      <c r="P512" s="215"/>
      <c r="Q512" s="215"/>
      <c r="R512" s="202"/>
      <c r="S512" s="192"/>
      <c r="T512" s="192"/>
      <c r="U512" s="192"/>
      <c r="V512" s="117" t="s">
        <v>466</v>
      </c>
      <c r="W512" s="117" t="s">
        <v>597</v>
      </c>
      <c r="X512" s="117"/>
      <c r="Y512" s="117"/>
      <c r="Z512" s="117"/>
      <c r="AA512" s="118"/>
      <c r="AB512" s="210"/>
      <c r="AC512" s="210"/>
      <c r="AD512" s="211"/>
      <c r="AE512" s="212"/>
      <c r="AF512" s="212"/>
      <c r="AG512" s="213"/>
    </row>
    <row r="513" spans="1:33" ht="75" customHeight="1">
      <c r="A513" s="207"/>
      <c r="B513" s="207"/>
      <c r="C513" s="217"/>
      <c r="D513" s="208"/>
      <c r="E513" s="202"/>
      <c r="F513" s="202"/>
      <c r="G513" s="202"/>
      <c r="H513" s="202"/>
      <c r="I513" s="202"/>
      <c r="J513" s="197"/>
      <c r="K513" s="218"/>
      <c r="L513" s="202"/>
      <c r="M513" s="201"/>
      <c r="N513" s="202"/>
      <c r="O513" s="215"/>
      <c r="P513" s="215"/>
      <c r="Q513" s="215"/>
      <c r="R513" s="202"/>
      <c r="S513" s="192"/>
      <c r="T513" s="192"/>
      <c r="U513" s="192"/>
      <c r="V513" s="117" t="s">
        <v>192</v>
      </c>
      <c r="W513" s="117">
        <v>24</v>
      </c>
      <c r="X513" s="117"/>
      <c r="Y513" s="117"/>
      <c r="Z513" s="117"/>
      <c r="AA513" s="118"/>
      <c r="AB513" s="210"/>
      <c r="AC513" s="210"/>
      <c r="AD513" s="211"/>
      <c r="AE513" s="212"/>
      <c r="AF513" s="212"/>
      <c r="AG513" s="213"/>
    </row>
    <row r="514" spans="1:33" ht="132" customHeight="1">
      <c r="A514" s="207"/>
      <c r="B514" s="207"/>
      <c r="C514" s="217"/>
      <c r="D514" s="208"/>
      <c r="E514" s="202"/>
      <c r="F514" s="202"/>
      <c r="G514" s="202"/>
      <c r="H514" s="202"/>
      <c r="I514" s="202"/>
      <c r="J514" s="197"/>
      <c r="K514" s="218"/>
      <c r="L514" s="202"/>
      <c r="M514" s="201"/>
      <c r="N514" s="202"/>
      <c r="O514" s="215"/>
      <c r="P514" s="215"/>
      <c r="Q514" s="215"/>
      <c r="R514" s="202"/>
      <c r="S514" s="192"/>
      <c r="T514" s="192"/>
      <c r="U514" s="192"/>
      <c r="V514" s="117" t="s">
        <v>599</v>
      </c>
      <c r="W514" s="117" t="s">
        <v>597</v>
      </c>
      <c r="X514" s="117"/>
      <c r="Y514" s="117"/>
      <c r="Z514" s="117" t="s">
        <v>593</v>
      </c>
      <c r="AA514" s="118"/>
      <c r="AB514" s="210"/>
      <c r="AC514" s="210"/>
      <c r="AD514" s="211"/>
      <c r="AE514" s="212"/>
      <c r="AF514" s="212"/>
      <c r="AG514" s="213"/>
    </row>
    <row r="515" spans="1:33" ht="15" customHeight="1">
      <c r="A515" s="214">
        <v>46204</v>
      </c>
      <c r="B515" s="214">
        <v>46113</v>
      </c>
      <c r="C515" s="195" t="s">
        <v>1242</v>
      </c>
      <c r="D515" s="195" t="s">
        <v>416</v>
      </c>
      <c r="E515" s="202" t="s">
        <v>1243</v>
      </c>
      <c r="F515" s="202" t="s">
        <v>418</v>
      </c>
      <c r="G515" s="202" t="s">
        <v>419</v>
      </c>
      <c r="H515" s="202" t="s">
        <v>420</v>
      </c>
      <c r="I515" s="202" t="s">
        <v>691</v>
      </c>
      <c r="J515" s="201" t="s">
        <v>1244</v>
      </c>
      <c r="K515" s="196"/>
      <c r="L515" s="215" t="s">
        <v>1245</v>
      </c>
      <c r="M515" s="202" t="s">
        <v>424</v>
      </c>
      <c r="N515" s="202"/>
      <c r="O515" s="202"/>
      <c r="P515" s="202"/>
      <c r="Q515" s="202"/>
      <c r="R515" s="215" t="s">
        <v>1246</v>
      </c>
      <c r="S515" s="192" t="s">
        <v>427</v>
      </c>
      <c r="T515" s="192" t="s">
        <v>428</v>
      </c>
      <c r="U515" s="192" t="s">
        <v>429</v>
      </c>
      <c r="V515" s="117" t="s">
        <v>1200</v>
      </c>
      <c r="W515" s="117" t="s">
        <v>405</v>
      </c>
      <c r="X515" s="117"/>
      <c r="Y515" s="117"/>
      <c r="Z515" s="117"/>
      <c r="AA515" s="118"/>
      <c r="AB515" s="210" t="s">
        <v>444</v>
      </c>
      <c r="AC515" s="210" t="s">
        <v>444</v>
      </c>
      <c r="AD515" s="216" t="s">
        <v>1189</v>
      </c>
      <c r="AE515" s="212" t="s">
        <v>431</v>
      </c>
      <c r="AF515" s="213"/>
      <c r="AG515" s="213"/>
    </row>
    <row r="516" spans="1:33" ht="14.25" customHeight="1">
      <c r="A516" s="214"/>
      <c r="B516" s="214"/>
      <c r="C516" s="195"/>
      <c r="D516" s="195"/>
      <c r="E516" s="202"/>
      <c r="F516" s="202"/>
      <c r="G516" s="202"/>
      <c r="H516" s="202"/>
      <c r="I516" s="202"/>
      <c r="J516" s="201"/>
      <c r="K516" s="196"/>
      <c r="L516" s="215"/>
      <c r="M516" s="202"/>
      <c r="N516" s="202"/>
      <c r="O516" s="202"/>
      <c r="P516" s="202"/>
      <c r="Q516" s="202"/>
      <c r="R516" s="215"/>
      <c r="S516" s="192"/>
      <c r="T516" s="192"/>
      <c r="U516" s="192"/>
      <c r="V516" s="117" t="s">
        <v>457</v>
      </c>
      <c r="W516" s="117" t="s">
        <v>405</v>
      </c>
      <c r="X516" s="117"/>
      <c r="Y516" s="117"/>
      <c r="Z516" s="117"/>
      <c r="AA516" s="118"/>
      <c r="AB516" s="210"/>
      <c r="AC516" s="210"/>
      <c r="AD516" s="216"/>
      <c r="AE516" s="212"/>
      <c r="AF516" s="213"/>
      <c r="AG516" s="213"/>
    </row>
    <row r="517" spans="1:33" ht="14.25" customHeight="1">
      <c r="A517" s="214"/>
      <c r="B517" s="214"/>
      <c r="C517" s="195"/>
      <c r="D517" s="195"/>
      <c r="E517" s="202"/>
      <c r="F517" s="202"/>
      <c r="G517" s="202"/>
      <c r="H517" s="202"/>
      <c r="I517" s="202"/>
      <c r="J517" s="201"/>
      <c r="K517" s="196"/>
      <c r="L517" s="215"/>
      <c r="M517" s="202"/>
      <c r="N517" s="202"/>
      <c r="O517" s="202"/>
      <c r="P517" s="202"/>
      <c r="Q517" s="202"/>
      <c r="R517" s="215"/>
      <c r="S517" s="192"/>
      <c r="T517" s="192"/>
      <c r="U517" s="192"/>
      <c r="V517" s="117" t="s">
        <v>508</v>
      </c>
      <c r="W517" s="117" t="s">
        <v>405</v>
      </c>
      <c r="X517" s="117"/>
      <c r="Y517" s="117"/>
      <c r="Z517" s="117"/>
      <c r="AA517" s="118"/>
      <c r="AB517" s="210"/>
      <c r="AC517" s="210"/>
      <c r="AD517" s="216"/>
      <c r="AE517" s="212"/>
      <c r="AF517" s="213"/>
      <c r="AG517" s="213"/>
    </row>
    <row r="518" spans="1:33" ht="14.25" customHeight="1">
      <c r="A518" s="214"/>
      <c r="B518" s="214"/>
      <c r="C518" s="195"/>
      <c r="D518" s="195"/>
      <c r="E518" s="202"/>
      <c r="F518" s="202"/>
      <c r="G518" s="202"/>
      <c r="H518" s="202"/>
      <c r="I518" s="202"/>
      <c r="J518" s="201"/>
      <c r="K518" s="196"/>
      <c r="L518" s="215"/>
      <c r="M518" s="202"/>
      <c r="N518" s="202"/>
      <c r="O518" s="202"/>
      <c r="P518" s="202"/>
      <c r="Q518" s="202"/>
      <c r="R518" s="215"/>
      <c r="S518" s="192"/>
      <c r="T518" s="192"/>
      <c r="U518" s="192"/>
      <c r="V518" s="117" t="s">
        <v>1201</v>
      </c>
      <c r="W518" s="117" t="s">
        <v>405</v>
      </c>
      <c r="X518" s="117"/>
      <c r="Y518" s="117"/>
      <c r="Z518" s="117"/>
      <c r="AA518" s="118"/>
      <c r="AB518" s="210"/>
      <c r="AC518" s="210"/>
      <c r="AD518" s="216"/>
      <c r="AE518" s="212"/>
      <c r="AF518" s="213"/>
      <c r="AG518" s="213"/>
    </row>
    <row r="519" spans="1:33" ht="14.25" customHeight="1">
      <c r="A519" s="214"/>
      <c r="B519" s="214"/>
      <c r="C519" s="195"/>
      <c r="D519" s="195"/>
      <c r="E519" s="202"/>
      <c r="F519" s="202"/>
      <c r="G519" s="202"/>
      <c r="H519" s="202"/>
      <c r="I519" s="202"/>
      <c r="J519" s="201"/>
      <c r="K519" s="196"/>
      <c r="L519" s="215"/>
      <c r="M519" s="202"/>
      <c r="N519" s="202"/>
      <c r="O519" s="202"/>
      <c r="P519" s="202"/>
      <c r="Q519" s="202"/>
      <c r="R519" s="215"/>
      <c r="S519" s="192"/>
      <c r="T519" s="192"/>
      <c r="U519" s="192"/>
      <c r="V519" s="117" t="s">
        <v>1202</v>
      </c>
      <c r="W519" s="117" t="s">
        <v>405</v>
      </c>
      <c r="X519" s="117"/>
      <c r="Y519" s="117"/>
      <c r="Z519" s="117"/>
      <c r="AA519" s="118"/>
      <c r="AB519" s="210"/>
      <c r="AC519" s="210"/>
      <c r="AD519" s="216"/>
      <c r="AE519" s="212"/>
      <c r="AF519" s="213"/>
      <c r="AG519" s="213"/>
    </row>
    <row r="520" spans="1:33" ht="25.5" customHeight="1">
      <c r="A520" s="214"/>
      <c r="B520" s="214"/>
      <c r="C520" s="195"/>
      <c r="D520" s="195"/>
      <c r="E520" s="202"/>
      <c r="F520" s="202"/>
      <c r="G520" s="202"/>
      <c r="H520" s="202"/>
      <c r="I520" s="202"/>
      <c r="J520" s="201"/>
      <c r="K520" s="196"/>
      <c r="L520" s="215"/>
      <c r="M520" s="202"/>
      <c r="N520" s="202"/>
      <c r="O520" s="202"/>
      <c r="P520" s="202"/>
      <c r="Q520" s="202"/>
      <c r="R520" s="215"/>
      <c r="S520" s="192"/>
      <c r="T520" s="192"/>
      <c r="U520" s="192"/>
      <c r="V520" s="117" t="s">
        <v>433</v>
      </c>
      <c r="W520" s="117">
        <v>40</v>
      </c>
      <c r="X520" s="117"/>
      <c r="Y520" s="117"/>
      <c r="Z520" s="125" t="s">
        <v>691</v>
      </c>
      <c r="AA520" s="118"/>
      <c r="AB520" s="210"/>
      <c r="AC520" s="210"/>
      <c r="AD520" s="216"/>
      <c r="AE520" s="212"/>
      <c r="AF520" s="213"/>
      <c r="AG520" s="213"/>
    </row>
    <row r="521" spans="1:33" ht="241.5" customHeight="1">
      <c r="A521" s="214"/>
      <c r="B521" s="214"/>
      <c r="C521" s="195"/>
      <c r="D521" s="195"/>
      <c r="E521" s="202"/>
      <c r="F521" s="202"/>
      <c r="G521" s="202"/>
      <c r="H521" s="202"/>
      <c r="I521" s="202"/>
      <c r="J521" s="201"/>
      <c r="K521" s="196"/>
      <c r="L521" s="215"/>
      <c r="M521" s="202"/>
      <c r="N521" s="202"/>
      <c r="O521" s="202"/>
      <c r="P521" s="202"/>
      <c r="Q521" s="202"/>
      <c r="R521" s="215"/>
      <c r="S521" s="192"/>
      <c r="T521" s="192"/>
      <c r="U521" s="192"/>
      <c r="V521" s="117" t="s">
        <v>489</v>
      </c>
      <c r="W521" s="131" t="s">
        <v>467</v>
      </c>
      <c r="X521" s="117"/>
      <c r="Y521" s="117"/>
      <c r="Z521" s="125" t="s">
        <v>697</v>
      </c>
      <c r="AA521" s="118"/>
      <c r="AB521" s="210"/>
      <c r="AC521" s="210"/>
      <c r="AD521" s="216"/>
      <c r="AE521" s="212"/>
      <c r="AF521" s="213"/>
      <c r="AG521" s="213"/>
    </row>
    <row r="522" spans="1:33" ht="40.5" customHeight="1">
      <c r="A522" s="207">
        <v>46204</v>
      </c>
      <c r="B522" s="207">
        <v>46113</v>
      </c>
      <c r="C522" s="208" t="s">
        <v>1247</v>
      </c>
      <c r="D522" s="208" t="s">
        <v>416</v>
      </c>
      <c r="E522" s="203" t="s">
        <v>1248</v>
      </c>
      <c r="F522" s="203" t="s">
        <v>418</v>
      </c>
      <c r="G522" s="203" t="s">
        <v>419</v>
      </c>
      <c r="H522" s="203" t="s">
        <v>420</v>
      </c>
      <c r="I522" s="203" t="s">
        <v>691</v>
      </c>
      <c r="J522" s="201" t="s">
        <v>1249</v>
      </c>
      <c r="K522" s="209"/>
      <c r="L522" s="201" t="s">
        <v>1250</v>
      </c>
      <c r="M522" s="203" t="s">
        <v>694</v>
      </c>
      <c r="N522" s="203"/>
      <c r="O522" s="203"/>
      <c r="P522" s="203"/>
      <c r="Q522" s="203"/>
      <c r="R522" s="203" t="s">
        <v>1251</v>
      </c>
      <c r="S522" s="204" t="s">
        <v>427</v>
      </c>
      <c r="T522" s="204" t="s">
        <v>428</v>
      </c>
      <c r="U522" s="204" t="s">
        <v>429</v>
      </c>
      <c r="V522" s="117" t="s">
        <v>508</v>
      </c>
      <c r="W522" s="117" t="s">
        <v>405</v>
      </c>
      <c r="X522" s="125"/>
      <c r="Y522" s="130"/>
      <c r="Z522" s="130"/>
      <c r="AA522" s="126"/>
      <c r="AB522" s="205" t="s">
        <v>444</v>
      </c>
      <c r="AC522" s="205" t="s">
        <v>444</v>
      </c>
      <c r="AD522" s="187" t="s">
        <v>432</v>
      </c>
      <c r="AE522" s="188" t="s">
        <v>431</v>
      </c>
      <c r="AF522" s="206"/>
      <c r="AG522" s="206"/>
    </row>
    <row r="523" spans="1:33" ht="45" customHeight="1">
      <c r="A523" s="207"/>
      <c r="B523" s="207"/>
      <c r="C523" s="208"/>
      <c r="D523" s="208"/>
      <c r="E523" s="203"/>
      <c r="F523" s="203"/>
      <c r="G523" s="203"/>
      <c r="H523" s="203"/>
      <c r="I523" s="203"/>
      <c r="J523" s="201"/>
      <c r="K523" s="209"/>
      <c r="L523" s="201"/>
      <c r="M523" s="203"/>
      <c r="N523" s="203"/>
      <c r="O523" s="203"/>
      <c r="P523" s="203"/>
      <c r="Q523" s="203"/>
      <c r="R523" s="203"/>
      <c r="S523" s="204"/>
      <c r="T523" s="204"/>
      <c r="U523" s="204"/>
      <c r="V523" s="117" t="s">
        <v>433</v>
      </c>
      <c r="W523" s="130">
        <v>74</v>
      </c>
      <c r="X523" s="125"/>
      <c r="Y523" s="125"/>
      <c r="Z523" s="125" t="s">
        <v>691</v>
      </c>
      <c r="AA523" s="126"/>
      <c r="AB523" s="205"/>
      <c r="AC523" s="205"/>
      <c r="AD523" s="187"/>
      <c r="AE523" s="188"/>
      <c r="AF523" s="206"/>
      <c r="AG523" s="206"/>
    </row>
    <row r="524" spans="1:33" ht="39" customHeight="1">
      <c r="A524" s="207"/>
      <c r="B524" s="207"/>
      <c r="C524" s="208"/>
      <c r="D524" s="208"/>
      <c r="E524" s="203"/>
      <c r="F524" s="203"/>
      <c r="G524" s="203"/>
      <c r="H524" s="203"/>
      <c r="I524" s="203"/>
      <c r="J524" s="201"/>
      <c r="K524" s="209"/>
      <c r="L524" s="201"/>
      <c r="M524" s="203"/>
      <c r="N524" s="203"/>
      <c r="O524" s="203"/>
      <c r="P524" s="203"/>
      <c r="Q524" s="203"/>
      <c r="R524" s="203"/>
      <c r="S524" s="204"/>
      <c r="T524" s="204"/>
      <c r="U524" s="204"/>
      <c r="V524" s="117" t="s">
        <v>489</v>
      </c>
      <c r="W524" s="131" t="s">
        <v>467</v>
      </c>
      <c r="X524" s="125"/>
      <c r="Y524" s="125"/>
      <c r="Z524" s="125" t="s">
        <v>697</v>
      </c>
      <c r="AA524" s="126"/>
      <c r="AB524" s="205"/>
      <c r="AC524" s="205"/>
      <c r="AD524" s="187"/>
      <c r="AE524" s="188"/>
      <c r="AF524" s="206"/>
      <c r="AG524" s="206"/>
    </row>
    <row r="525" spans="1:33" ht="40.5" customHeight="1">
      <c r="A525" s="207">
        <v>46204</v>
      </c>
      <c r="B525" s="207">
        <v>46113</v>
      </c>
      <c r="C525" s="194" t="s">
        <v>1252</v>
      </c>
      <c r="D525" s="208" t="s">
        <v>416</v>
      </c>
      <c r="E525" s="203" t="s">
        <v>1253</v>
      </c>
      <c r="F525" s="203" t="s">
        <v>418</v>
      </c>
      <c r="G525" s="203" t="s">
        <v>419</v>
      </c>
      <c r="H525" s="203" t="s">
        <v>420</v>
      </c>
      <c r="I525" s="203" t="s">
        <v>691</v>
      </c>
      <c r="J525" s="197" t="s">
        <v>1254</v>
      </c>
      <c r="K525" s="209"/>
      <c r="L525" s="197" t="s">
        <v>1255</v>
      </c>
      <c r="M525" s="203" t="s">
        <v>694</v>
      </c>
      <c r="N525" s="203"/>
      <c r="O525" s="203"/>
      <c r="P525" s="203"/>
      <c r="Q525" s="203"/>
      <c r="R525" s="203" t="s">
        <v>1256</v>
      </c>
      <c r="S525" s="204" t="s">
        <v>427</v>
      </c>
      <c r="T525" s="204" t="s">
        <v>428</v>
      </c>
      <c r="U525" s="204" t="s">
        <v>429</v>
      </c>
      <c r="V525" s="130" t="s">
        <v>1200</v>
      </c>
      <c r="W525" s="130" t="s">
        <v>405</v>
      </c>
      <c r="X525" s="125"/>
      <c r="Y525" s="130"/>
      <c r="Z525" s="130"/>
      <c r="AA525" s="126"/>
      <c r="AB525" s="205" t="s">
        <v>444</v>
      </c>
      <c r="AC525" s="205" t="s">
        <v>444</v>
      </c>
      <c r="AD525" s="187" t="s">
        <v>432</v>
      </c>
      <c r="AE525" s="188" t="s">
        <v>431</v>
      </c>
      <c r="AF525" s="206"/>
      <c r="AG525" s="206"/>
    </row>
    <row r="526" spans="1:33" ht="40.5" customHeight="1">
      <c r="A526" s="207"/>
      <c r="B526" s="207"/>
      <c r="C526" s="194"/>
      <c r="D526" s="208"/>
      <c r="E526" s="203"/>
      <c r="F526" s="203"/>
      <c r="G526" s="203"/>
      <c r="H526" s="203"/>
      <c r="I526" s="203"/>
      <c r="J526" s="197"/>
      <c r="K526" s="209"/>
      <c r="L526" s="197"/>
      <c r="M526" s="203"/>
      <c r="N526" s="203"/>
      <c r="O526" s="203"/>
      <c r="P526" s="203"/>
      <c r="Q526" s="203"/>
      <c r="R526" s="203"/>
      <c r="S526" s="204"/>
      <c r="T526" s="204"/>
      <c r="U526" s="204"/>
      <c r="V526" s="130" t="s">
        <v>464</v>
      </c>
      <c r="W526" s="130" t="s">
        <v>434</v>
      </c>
      <c r="X526" s="125"/>
      <c r="Y526" s="130"/>
      <c r="Z526" s="130"/>
      <c r="AA526" s="117"/>
      <c r="AB526" s="205"/>
      <c r="AC526" s="205"/>
      <c r="AD526" s="187"/>
      <c r="AE526" s="188"/>
      <c r="AF526" s="206"/>
      <c r="AG526" s="206"/>
    </row>
    <row r="527" spans="1:33" ht="40.5" customHeight="1">
      <c r="A527" s="207"/>
      <c r="B527" s="207"/>
      <c r="C527" s="194"/>
      <c r="D527" s="208"/>
      <c r="E527" s="203"/>
      <c r="F527" s="203"/>
      <c r="G527" s="203"/>
      <c r="H527" s="203"/>
      <c r="I527" s="203"/>
      <c r="J527" s="197"/>
      <c r="K527" s="209"/>
      <c r="L527" s="197"/>
      <c r="M527" s="203"/>
      <c r="N527" s="203"/>
      <c r="O527" s="203"/>
      <c r="P527" s="203"/>
      <c r="Q527" s="203"/>
      <c r="R527" s="203"/>
      <c r="S527" s="204"/>
      <c r="T527" s="204"/>
      <c r="U527" s="204"/>
      <c r="V527" s="130" t="s">
        <v>466</v>
      </c>
      <c r="W527" s="130" t="s">
        <v>1213</v>
      </c>
      <c r="X527" s="125"/>
      <c r="Y527" s="130"/>
      <c r="Z527" s="130"/>
      <c r="AA527" s="117"/>
      <c r="AB527" s="205"/>
      <c r="AC527" s="205"/>
      <c r="AD527" s="187"/>
      <c r="AE527" s="188"/>
      <c r="AF527" s="206"/>
      <c r="AG527" s="206"/>
    </row>
    <row r="528" spans="1:33" ht="45" customHeight="1">
      <c r="A528" s="207"/>
      <c r="B528" s="207"/>
      <c r="C528" s="194"/>
      <c r="D528" s="208"/>
      <c r="E528" s="203"/>
      <c r="F528" s="203"/>
      <c r="G528" s="203"/>
      <c r="H528" s="203"/>
      <c r="I528" s="203"/>
      <c r="J528" s="197"/>
      <c r="K528" s="209"/>
      <c r="L528" s="197"/>
      <c r="M528" s="203"/>
      <c r="N528" s="203"/>
      <c r="O528" s="203"/>
      <c r="P528" s="203"/>
      <c r="Q528" s="203"/>
      <c r="R528" s="203"/>
      <c r="S528" s="204"/>
      <c r="T528" s="204"/>
      <c r="U528" s="204"/>
      <c r="V528" s="130" t="s">
        <v>433</v>
      </c>
      <c r="W528" s="130">
        <v>102</v>
      </c>
      <c r="X528" s="125"/>
      <c r="Y528" s="125"/>
      <c r="Z528" s="125" t="s">
        <v>691</v>
      </c>
      <c r="AA528" s="126"/>
      <c r="AB528" s="205"/>
      <c r="AC528" s="205"/>
      <c r="AD528" s="187"/>
      <c r="AE528" s="188"/>
      <c r="AF528" s="206"/>
      <c r="AG528" s="206"/>
    </row>
    <row r="529" spans="1:33" ht="39" customHeight="1">
      <c r="A529" s="207"/>
      <c r="B529" s="207"/>
      <c r="C529" s="194"/>
      <c r="D529" s="208"/>
      <c r="E529" s="203"/>
      <c r="F529" s="203"/>
      <c r="G529" s="203"/>
      <c r="H529" s="203"/>
      <c r="I529" s="203"/>
      <c r="J529" s="197"/>
      <c r="K529" s="209"/>
      <c r="L529" s="197"/>
      <c r="M529" s="203"/>
      <c r="N529" s="203"/>
      <c r="O529" s="203"/>
      <c r="P529" s="203"/>
      <c r="Q529" s="203"/>
      <c r="R529" s="203"/>
      <c r="S529" s="204"/>
      <c r="T529" s="204"/>
      <c r="U529" s="204"/>
      <c r="V529" s="130" t="s">
        <v>489</v>
      </c>
      <c r="W529" s="131" t="s">
        <v>467</v>
      </c>
      <c r="X529" s="125"/>
      <c r="Y529" s="125"/>
      <c r="Z529" s="125" t="s">
        <v>697</v>
      </c>
      <c r="AA529" s="126"/>
      <c r="AB529" s="205"/>
      <c r="AC529" s="205"/>
      <c r="AD529" s="187"/>
      <c r="AE529" s="188"/>
      <c r="AF529" s="206"/>
      <c r="AG529" s="206"/>
    </row>
    <row r="530" spans="1:33" ht="40.5" customHeight="1">
      <c r="A530" s="207">
        <v>46204</v>
      </c>
      <c r="B530" s="207">
        <v>46113</v>
      </c>
      <c r="C530" s="194" t="s">
        <v>1257</v>
      </c>
      <c r="D530" s="208" t="s">
        <v>416</v>
      </c>
      <c r="E530" s="203" t="s">
        <v>1258</v>
      </c>
      <c r="F530" s="203" t="s">
        <v>418</v>
      </c>
      <c r="G530" s="203" t="s">
        <v>419</v>
      </c>
      <c r="H530" s="203" t="s">
        <v>420</v>
      </c>
      <c r="I530" s="203" t="s">
        <v>691</v>
      </c>
      <c r="J530" s="197" t="s">
        <v>1259</v>
      </c>
      <c r="K530" s="209"/>
      <c r="L530" s="201" t="s">
        <v>1260</v>
      </c>
      <c r="M530" s="203" t="s">
        <v>694</v>
      </c>
      <c r="N530" s="203"/>
      <c r="O530" s="203"/>
      <c r="P530" s="203"/>
      <c r="Q530" s="203"/>
      <c r="R530" s="203" t="s">
        <v>1261</v>
      </c>
      <c r="S530" s="204" t="s">
        <v>427</v>
      </c>
      <c r="T530" s="204" t="s">
        <v>428</v>
      </c>
      <c r="U530" s="204" t="s">
        <v>429</v>
      </c>
      <c r="V530" s="130" t="s">
        <v>1200</v>
      </c>
      <c r="W530" s="130" t="s">
        <v>405</v>
      </c>
      <c r="X530" s="125"/>
      <c r="Y530" s="130"/>
      <c r="Z530" s="130"/>
      <c r="AA530" s="126"/>
      <c r="AB530" s="205" t="s">
        <v>444</v>
      </c>
      <c r="AC530" s="205" t="s">
        <v>444</v>
      </c>
      <c r="AD530" s="187" t="s">
        <v>432</v>
      </c>
      <c r="AE530" s="188" t="s">
        <v>431</v>
      </c>
      <c r="AF530" s="206"/>
      <c r="AG530" s="206"/>
    </row>
    <row r="531" spans="1:33" ht="40.5" customHeight="1">
      <c r="A531" s="207"/>
      <c r="B531" s="207"/>
      <c r="C531" s="194"/>
      <c r="D531" s="208"/>
      <c r="E531" s="203"/>
      <c r="F531" s="203"/>
      <c r="G531" s="203"/>
      <c r="H531" s="203"/>
      <c r="I531" s="203"/>
      <c r="J531" s="197"/>
      <c r="K531" s="209"/>
      <c r="L531" s="201"/>
      <c r="M531" s="203"/>
      <c r="N531" s="203"/>
      <c r="O531" s="203"/>
      <c r="P531" s="203"/>
      <c r="Q531" s="203"/>
      <c r="R531" s="203"/>
      <c r="S531" s="204"/>
      <c r="T531" s="204"/>
      <c r="U531" s="204"/>
      <c r="V531" s="130" t="s">
        <v>484</v>
      </c>
      <c r="W531" s="130" t="s">
        <v>405</v>
      </c>
      <c r="X531" s="125"/>
      <c r="Y531" s="130"/>
      <c r="Z531" s="130"/>
      <c r="AA531" s="126"/>
      <c r="AB531" s="205"/>
      <c r="AC531" s="205"/>
      <c r="AD531" s="187"/>
      <c r="AE531" s="188"/>
      <c r="AF531" s="206"/>
      <c r="AG531" s="206"/>
    </row>
    <row r="532" spans="1:33" ht="40.5" customHeight="1">
      <c r="A532" s="207"/>
      <c r="B532" s="207"/>
      <c r="C532" s="194"/>
      <c r="D532" s="208"/>
      <c r="E532" s="203"/>
      <c r="F532" s="203"/>
      <c r="G532" s="203"/>
      <c r="H532" s="203"/>
      <c r="I532" s="203"/>
      <c r="J532" s="197"/>
      <c r="K532" s="209"/>
      <c r="L532" s="201"/>
      <c r="M532" s="203"/>
      <c r="N532" s="203"/>
      <c r="O532" s="203"/>
      <c r="P532" s="203"/>
      <c r="Q532" s="203"/>
      <c r="R532" s="203"/>
      <c r="S532" s="204"/>
      <c r="T532" s="204"/>
      <c r="U532" s="204"/>
      <c r="V532" s="130" t="s">
        <v>486</v>
      </c>
      <c r="W532" s="130" t="s">
        <v>405</v>
      </c>
      <c r="X532" s="125"/>
      <c r="Y532" s="130"/>
      <c r="Z532" s="130"/>
      <c r="AA532" s="126"/>
      <c r="AB532" s="205"/>
      <c r="AC532" s="205"/>
      <c r="AD532" s="187"/>
      <c r="AE532" s="188"/>
      <c r="AF532" s="206"/>
      <c r="AG532" s="206"/>
    </row>
    <row r="533" spans="1:33" ht="40.5" customHeight="1">
      <c r="A533" s="207"/>
      <c r="B533" s="207"/>
      <c r="C533" s="194"/>
      <c r="D533" s="208"/>
      <c r="E533" s="203"/>
      <c r="F533" s="203"/>
      <c r="G533" s="203"/>
      <c r="H533" s="203"/>
      <c r="I533" s="203"/>
      <c r="J533" s="197"/>
      <c r="K533" s="209"/>
      <c r="L533" s="201"/>
      <c r="M533" s="203"/>
      <c r="N533" s="203"/>
      <c r="O533" s="203"/>
      <c r="P533" s="203"/>
      <c r="Q533" s="203"/>
      <c r="R533" s="203"/>
      <c r="S533" s="204"/>
      <c r="T533" s="204"/>
      <c r="U533" s="204"/>
      <c r="V533" s="117" t="s">
        <v>464</v>
      </c>
      <c r="W533" s="117" t="s">
        <v>434</v>
      </c>
      <c r="X533" s="125"/>
      <c r="Y533" s="130"/>
      <c r="Z533" s="130"/>
      <c r="AA533" s="126"/>
      <c r="AB533" s="205"/>
      <c r="AC533" s="205"/>
      <c r="AD533" s="187"/>
      <c r="AE533" s="188"/>
      <c r="AF533" s="206"/>
      <c r="AG533" s="206"/>
    </row>
    <row r="534" spans="1:33" ht="40.5" customHeight="1">
      <c r="A534" s="207"/>
      <c r="B534" s="207"/>
      <c r="C534" s="194"/>
      <c r="D534" s="208"/>
      <c r="E534" s="203"/>
      <c r="F534" s="203"/>
      <c r="G534" s="203"/>
      <c r="H534" s="203"/>
      <c r="I534" s="203"/>
      <c r="J534" s="197"/>
      <c r="K534" s="209"/>
      <c r="L534" s="201"/>
      <c r="M534" s="203"/>
      <c r="N534" s="203"/>
      <c r="O534" s="203"/>
      <c r="P534" s="203"/>
      <c r="Q534" s="203"/>
      <c r="R534" s="203"/>
      <c r="S534" s="204"/>
      <c r="T534" s="204"/>
      <c r="U534" s="204"/>
      <c r="V534" s="117" t="s">
        <v>466</v>
      </c>
      <c r="W534" s="117" t="s">
        <v>1213</v>
      </c>
      <c r="X534" s="125"/>
      <c r="Y534" s="130"/>
      <c r="Z534" s="130"/>
      <c r="AA534" s="126"/>
      <c r="AB534" s="205"/>
      <c r="AC534" s="205"/>
      <c r="AD534" s="187"/>
      <c r="AE534" s="188"/>
      <c r="AF534" s="206"/>
      <c r="AG534" s="206"/>
    </row>
    <row r="535" spans="1:33" ht="45" customHeight="1">
      <c r="A535" s="207"/>
      <c r="B535" s="207"/>
      <c r="C535" s="194"/>
      <c r="D535" s="208"/>
      <c r="E535" s="203"/>
      <c r="F535" s="203"/>
      <c r="G535" s="203"/>
      <c r="H535" s="203"/>
      <c r="I535" s="203"/>
      <c r="J535" s="197"/>
      <c r="K535" s="209"/>
      <c r="L535" s="201"/>
      <c r="M535" s="203"/>
      <c r="N535" s="203"/>
      <c r="O535" s="203"/>
      <c r="P535" s="203"/>
      <c r="Q535" s="203"/>
      <c r="R535" s="203"/>
      <c r="S535" s="204"/>
      <c r="T535" s="204"/>
      <c r="U535" s="204"/>
      <c r="V535" s="117" t="s">
        <v>433</v>
      </c>
      <c r="W535" s="130">
        <v>907</v>
      </c>
      <c r="X535" s="125"/>
      <c r="Y535" s="125"/>
      <c r="Z535" s="125" t="s">
        <v>691</v>
      </c>
      <c r="AA535" s="126"/>
      <c r="AB535" s="205"/>
      <c r="AC535" s="205"/>
      <c r="AD535" s="187"/>
      <c r="AE535" s="188"/>
      <c r="AF535" s="206"/>
      <c r="AG535" s="206"/>
    </row>
    <row r="536" spans="1:33" ht="39" customHeight="1">
      <c r="A536" s="207"/>
      <c r="B536" s="207"/>
      <c r="C536" s="194"/>
      <c r="D536" s="208"/>
      <c r="E536" s="203"/>
      <c r="F536" s="203"/>
      <c r="G536" s="203"/>
      <c r="H536" s="203"/>
      <c r="I536" s="203"/>
      <c r="J536" s="197"/>
      <c r="K536" s="209"/>
      <c r="L536" s="201"/>
      <c r="M536" s="203"/>
      <c r="N536" s="203"/>
      <c r="O536" s="203"/>
      <c r="P536" s="203"/>
      <c r="Q536" s="203"/>
      <c r="R536" s="203"/>
      <c r="S536" s="204"/>
      <c r="T536" s="204"/>
      <c r="U536" s="204"/>
      <c r="V536" s="117" t="s">
        <v>489</v>
      </c>
      <c r="W536" s="131" t="s">
        <v>467</v>
      </c>
      <c r="X536" s="125"/>
      <c r="Y536" s="125"/>
      <c r="Z536" s="125" t="s">
        <v>697</v>
      </c>
      <c r="AA536" s="126"/>
      <c r="AB536" s="205"/>
      <c r="AC536" s="205"/>
      <c r="AD536" s="187"/>
      <c r="AE536" s="188"/>
      <c r="AF536" s="206"/>
      <c r="AG536" s="206"/>
    </row>
    <row r="537" spans="1:33" ht="40.5" customHeight="1">
      <c r="A537" s="207">
        <v>46204</v>
      </c>
      <c r="B537" s="207">
        <v>46113</v>
      </c>
      <c r="C537" s="208" t="s">
        <v>1262</v>
      </c>
      <c r="D537" s="208" t="s">
        <v>416</v>
      </c>
      <c r="E537" s="203" t="s">
        <v>1258</v>
      </c>
      <c r="F537" s="203" t="s">
        <v>418</v>
      </c>
      <c r="G537" s="203" t="s">
        <v>419</v>
      </c>
      <c r="H537" s="203" t="s">
        <v>420</v>
      </c>
      <c r="I537" s="203" t="s">
        <v>691</v>
      </c>
      <c r="J537" s="199" t="s">
        <v>1263</v>
      </c>
      <c r="K537" s="209"/>
      <c r="L537" s="201" t="s">
        <v>1264</v>
      </c>
      <c r="M537" s="203" t="s">
        <v>694</v>
      </c>
      <c r="N537" s="203"/>
      <c r="O537" s="203"/>
      <c r="P537" s="203"/>
      <c r="Q537" s="203"/>
      <c r="R537" s="203" t="s">
        <v>1265</v>
      </c>
      <c r="S537" s="204" t="s">
        <v>427</v>
      </c>
      <c r="T537" s="204" t="s">
        <v>428</v>
      </c>
      <c r="U537" s="204" t="s">
        <v>429</v>
      </c>
      <c r="V537" s="130" t="s">
        <v>1200</v>
      </c>
      <c r="W537" s="117" t="s">
        <v>405</v>
      </c>
      <c r="X537" s="125"/>
      <c r="Y537" s="130"/>
      <c r="Z537" s="130"/>
      <c r="AA537" s="126"/>
      <c r="AB537" s="205" t="s">
        <v>444</v>
      </c>
      <c r="AC537" s="205" t="s">
        <v>444</v>
      </c>
      <c r="AD537" s="187" t="s">
        <v>432</v>
      </c>
      <c r="AE537" s="188" t="s">
        <v>431</v>
      </c>
      <c r="AF537" s="206"/>
      <c r="AG537" s="206"/>
    </row>
    <row r="538" spans="1:33" ht="40.5" customHeight="1">
      <c r="A538" s="207"/>
      <c r="B538" s="207"/>
      <c r="C538" s="208"/>
      <c r="D538" s="208"/>
      <c r="E538" s="203"/>
      <c r="F538" s="203"/>
      <c r="G538" s="203"/>
      <c r="H538" s="203"/>
      <c r="I538" s="203"/>
      <c r="J538" s="199"/>
      <c r="K538" s="209"/>
      <c r="L538" s="201"/>
      <c r="M538" s="203"/>
      <c r="N538" s="203"/>
      <c r="O538" s="203"/>
      <c r="P538" s="203"/>
      <c r="Q538" s="203"/>
      <c r="R538" s="203"/>
      <c r="S538" s="204"/>
      <c r="T538" s="204"/>
      <c r="U538" s="204"/>
      <c r="V538" s="130" t="s">
        <v>457</v>
      </c>
      <c r="W538" s="117" t="s">
        <v>405</v>
      </c>
      <c r="X538" s="125"/>
      <c r="Y538" s="130"/>
      <c r="Z538" s="130"/>
      <c r="AA538" s="126"/>
      <c r="AB538" s="205"/>
      <c r="AC538" s="205"/>
      <c r="AD538" s="187"/>
      <c r="AE538" s="188"/>
      <c r="AF538" s="206"/>
      <c r="AG538" s="206"/>
    </row>
    <row r="539" spans="1:33" ht="40.5" customHeight="1">
      <c r="A539" s="207"/>
      <c r="B539" s="207"/>
      <c r="C539" s="208"/>
      <c r="D539" s="208"/>
      <c r="E539" s="203"/>
      <c r="F539" s="203"/>
      <c r="G539" s="203"/>
      <c r="H539" s="203"/>
      <c r="I539" s="203"/>
      <c r="J539" s="199"/>
      <c r="K539" s="209"/>
      <c r="L539" s="201"/>
      <c r="M539" s="203"/>
      <c r="N539" s="203"/>
      <c r="O539" s="203"/>
      <c r="P539" s="203"/>
      <c r="Q539" s="203"/>
      <c r="R539" s="203"/>
      <c r="S539" s="204"/>
      <c r="T539" s="204"/>
      <c r="U539" s="204"/>
      <c r="V539" s="130" t="s">
        <v>484</v>
      </c>
      <c r="W539" s="117" t="s">
        <v>405</v>
      </c>
      <c r="X539" s="125"/>
      <c r="Y539" s="130"/>
      <c r="Z539" s="130"/>
      <c r="AA539" s="126"/>
      <c r="AB539" s="205"/>
      <c r="AC539" s="205"/>
      <c r="AD539" s="187"/>
      <c r="AE539" s="188"/>
      <c r="AF539" s="206"/>
      <c r="AG539" s="206"/>
    </row>
    <row r="540" spans="1:33" ht="40.5" customHeight="1">
      <c r="A540" s="207"/>
      <c r="B540" s="207"/>
      <c r="C540" s="208"/>
      <c r="D540" s="208"/>
      <c r="E540" s="203"/>
      <c r="F540" s="203"/>
      <c r="G540" s="203"/>
      <c r="H540" s="203"/>
      <c r="I540" s="203"/>
      <c r="J540" s="199"/>
      <c r="K540" s="209"/>
      <c r="L540" s="201"/>
      <c r="M540" s="203"/>
      <c r="N540" s="203"/>
      <c r="O540" s="203"/>
      <c r="P540" s="203"/>
      <c r="Q540" s="203"/>
      <c r="R540" s="203"/>
      <c r="S540" s="204"/>
      <c r="T540" s="204"/>
      <c r="U540" s="204"/>
      <c r="V540" s="130" t="s">
        <v>486</v>
      </c>
      <c r="W540" s="117" t="s">
        <v>405</v>
      </c>
      <c r="X540" s="125"/>
      <c r="Y540" s="130"/>
      <c r="Z540" s="130"/>
      <c r="AA540" s="126"/>
      <c r="AB540" s="205"/>
      <c r="AC540" s="205"/>
      <c r="AD540" s="187"/>
      <c r="AE540" s="188"/>
      <c r="AF540" s="206"/>
      <c r="AG540" s="206"/>
    </row>
    <row r="541" spans="1:33" ht="40.5" customHeight="1">
      <c r="A541" s="207"/>
      <c r="B541" s="207"/>
      <c r="C541" s="208"/>
      <c r="D541" s="208"/>
      <c r="E541" s="203"/>
      <c r="F541" s="203"/>
      <c r="G541" s="203"/>
      <c r="H541" s="203"/>
      <c r="I541" s="203"/>
      <c r="J541" s="199"/>
      <c r="K541" s="209"/>
      <c r="L541" s="201"/>
      <c r="M541" s="203"/>
      <c r="N541" s="203"/>
      <c r="O541" s="203"/>
      <c r="P541" s="203"/>
      <c r="Q541" s="203"/>
      <c r="R541" s="203"/>
      <c r="S541" s="204"/>
      <c r="T541" s="204"/>
      <c r="U541" s="204"/>
      <c r="V541" s="130" t="s">
        <v>1202</v>
      </c>
      <c r="W541" s="117" t="s">
        <v>405</v>
      </c>
      <c r="X541" s="125"/>
      <c r="Y541" s="130"/>
      <c r="Z541" s="130"/>
      <c r="AA541" s="126"/>
      <c r="AB541" s="205"/>
      <c r="AC541" s="205"/>
      <c r="AD541" s="187"/>
      <c r="AE541" s="188"/>
      <c r="AF541" s="206"/>
      <c r="AG541" s="206"/>
    </row>
    <row r="542" spans="1:33" ht="40.5" customHeight="1">
      <c r="A542" s="207"/>
      <c r="B542" s="207"/>
      <c r="C542" s="208"/>
      <c r="D542" s="208"/>
      <c r="E542" s="203"/>
      <c r="F542" s="203"/>
      <c r="G542" s="203"/>
      <c r="H542" s="203"/>
      <c r="I542" s="203"/>
      <c r="J542" s="199"/>
      <c r="K542" s="209"/>
      <c r="L542" s="201"/>
      <c r="M542" s="203"/>
      <c r="N542" s="203"/>
      <c r="O542" s="203"/>
      <c r="P542" s="203"/>
      <c r="Q542" s="203"/>
      <c r="R542" s="203"/>
      <c r="S542" s="204"/>
      <c r="T542" s="204"/>
      <c r="U542" s="204"/>
      <c r="V542" s="117" t="s">
        <v>464</v>
      </c>
      <c r="W542" s="117" t="s">
        <v>434</v>
      </c>
      <c r="X542" s="125"/>
      <c r="Y542" s="130"/>
      <c r="Z542" s="130"/>
      <c r="AA542" s="126"/>
      <c r="AB542" s="205"/>
      <c r="AC542" s="205"/>
      <c r="AD542" s="187"/>
      <c r="AE542" s="188"/>
      <c r="AF542" s="206"/>
      <c r="AG542" s="206"/>
    </row>
    <row r="543" spans="1:33" ht="40.5" customHeight="1">
      <c r="A543" s="207"/>
      <c r="B543" s="207"/>
      <c r="C543" s="208"/>
      <c r="D543" s="208"/>
      <c r="E543" s="203"/>
      <c r="F543" s="203"/>
      <c r="G543" s="203"/>
      <c r="H543" s="203"/>
      <c r="I543" s="203"/>
      <c r="J543" s="199"/>
      <c r="K543" s="209"/>
      <c r="L543" s="201"/>
      <c r="M543" s="203"/>
      <c r="N543" s="203"/>
      <c r="O543" s="203"/>
      <c r="P543" s="203"/>
      <c r="Q543" s="203"/>
      <c r="R543" s="203"/>
      <c r="S543" s="204"/>
      <c r="T543" s="204"/>
      <c r="U543" s="204"/>
      <c r="V543" s="117" t="s">
        <v>466</v>
      </c>
      <c r="W543" s="117" t="s">
        <v>1213</v>
      </c>
      <c r="X543" s="125"/>
      <c r="Y543" s="130"/>
      <c r="Z543" s="130"/>
      <c r="AA543" s="126"/>
      <c r="AB543" s="205"/>
      <c r="AC543" s="205"/>
      <c r="AD543" s="187"/>
      <c r="AE543" s="188"/>
      <c r="AF543" s="206"/>
      <c r="AG543" s="206"/>
    </row>
    <row r="544" spans="1:33" ht="45" customHeight="1">
      <c r="A544" s="207"/>
      <c r="B544" s="207"/>
      <c r="C544" s="208"/>
      <c r="D544" s="208"/>
      <c r="E544" s="203"/>
      <c r="F544" s="203"/>
      <c r="G544" s="203"/>
      <c r="H544" s="203"/>
      <c r="I544" s="203"/>
      <c r="J544" s="199"/>
      <c r="K544" s="209"/>
      <c r="L544" s="201"/>
      <c r="M544" s="203"/>
      <c r="N544" s="203"/>
      <c r="O544" s="203"/>
      <c r="P544" s="203"/>
      <c r="Q544" s="203"/>
      <c r="R544" s="203"/>
      <c r="S544" s="204"/>
      <c r="T544" s="204"/>
      <c r="U544" s="204"/>
      <c r="V544" s="117" t="s">
        <v>433</v>
      </c>
      <c r="W544" s="130">
        <v>18</v>
      </c>
      <c r="X544" s="125"/>
      <c r="Y544" s="125"/>
      <c r="Z544" s="125" t="s">
        <v>691</v>
      </c>
      <c r="AA544" s="126"/>
      <c r="AB544" s="205"/>
      <c r="AC544" s="205"/>
      <c r="AD544" s="187"/>
      <c r="AE544" s="188"/>
      <c r="AF544" s="206"/>
      <c r="AG544" s="206"/>
    </row>
    <row r="545" spans="1:33" ht="39" customHeight="1">
      <c r="A545" s="207"/>
      <c r="B545" s="207"/>
      <c r="C545" s="208"/>
      <c r="D545" s="208"/>
      <c r="E545" s="203"/>
      <c r="F545" s="203"/>
      <c r="G545" s="203"/>
      <c r="H545" s="203"/>
      <c r="I545" s="203"/>
      <c r="J545" s="199"/>
      <c r="K545" s="209"/>
      <c r="L545" s="201"/>
      <c r="M545" s="203"/>
      <c r="N545" s="203"/>
      <c r="O545" s="203"/>
      <c r="P545" s="203"/>
      <c r="Q545" s="203"/>
      <c r="R545" s="203"/>
      <c r="S545" s="204"/>
      <c r="T545" s="204"/>
      <c r="U545" s="204"/>
      <c r="V545" s="117" t="s">
        <v>489</v>
      </c>
      <c r="W545" s="131" t="s">
        <v>467</v>
      </c>
      <c r="X545" s="125"/>
      <c r="Y545" s="125"/>
      <c r="Z545" s="125" t="s">
        <v>697</v>
      </c>
      <c r="AA545" s="126"/>
      <c r="AB545" s="205"/>
      <c r="AC545" s="205"/>
      <c r="AD545" s="187"/>
      <c r="AE545" s="188"/>
      <c r="AF545" s="206"/>
      <c r="AG545" s="206"/>
    </row>
    <row r="546" spans="1:33" ht="30" customHeight="1">
      <c r="A546" s="193">
        <v>46388</v>
      </c>
      <c r="B546" s="193">
        <v>46296</v>
      </c>
      <c r="C546" s="194" t="s">
        <v>1266</v>
      </c>
      <c r="D546" s="195" t="s">
        <v>416</v>
      </c>
      <c r="E546" s="196" t="s">
        <v>1267</v>
      </c>
      <c r="F546" s="196" t="s">
        <v>418</v>
      </c>
      <c r="G546" s="196" t="s">
        <v>1268</v>
      </c>
      <c r="H546" s="196" t="s">
        <v>1269</v>
      </c>
      <c r="I546" s="196" t="s">
        <v>593</v>
      </c>
      <c r="J546" s="197" t="s">
        <v>1270</v>
      </c>
      <c r="K546" s="196"/>
      <c r="L546" s="190" t="s">
        <v>1271</v>
      </c>
      <c r="M546" s="196" t="s">
        <v>1272</v>
      </c>
      <c r="N546" s="196" t="s">
        <v>1273</v>
      </c>
      <c r="O546" s="196"/>
      <c r="P546" s="198">
        <v>46388</v>
      </c>
      <c r="Q546" s="196"/>
      <c r="R546" s="190" t="s">
        <v>1274</v>
      </c>
      <c r="S546" s="191" t="s">
        <v>1275</v>
      </c>
      <c r="T546" s="191" t="s">
        <v>1276</v>
      </c>
      <c r="U546" s="191" t="s">
        <v>429</v>
      </c>
      <c r="V546" s="130" t="s">
        <v>1277</v>
      </c>
      <c r="W546" s="130" t="s">
        <v>1278</v>
      </c>
      <c r="X546" s="130" t="s">
        <v>518</v>
      </c>
      <c r="Y546" s="130" t="s">
        <v>1279</v>
      </c>
      <c r="Z546" s="130" t="s">
        <v>593</v>
      </c>
      <c r="AA546" s="140"/>
      <c r="AB546" s="186" t="s">
        <v>631</v>
      </c>
      <c r="AC546" s="186" t="s">
        <v>444</v>
      </c>
      <c r="AD546" s="187"/>
      <c r="AE546" s="188" t="s">
        <v>431</v>
      </c>
      <c r="AF546" s="189"/>
      <c r="AG546" s="189"/>
    </row>
    <row r="547" spans="1:33" ht="30">
      <c r="A547" s="193"/>
      <c r="B547" s="193"/>
      <c r="C547" s="194"/>
      <c r="D547" s="195"/>
      <c r="E547" s="196"/>
      <c r="F547" s="196"/>
      <c r="G547" s="196"/>
      <c r="H547" s="196"/>
      <c r="I547" s="196"/>
      <c r="J547" s="197"/>
      <c r="K547" s="196"/>
      <c r="L547" s="190"/>
      <c r="M547" s="196"/>
      <c r="N547" s="196"/>
      <c r="O547" s="196"/>
      <c r="P547" s="198"/>
      <c r="Q547" s="196"/>
      <c r="R547" s="190"/>
      <c r="S547" s="191"/>
      <c r="T547" s="191"/>
      <c r="U547" s="191"/>
      <c r="V547" s="130" t="s">
        <v>1280</v>
      </c>
      <c r="W547" s="130" t="s">
        <v>518</v>
      </c>
      <c r="X547" s="130" t="s">
        <v>518</v>
      </c>
      <c r="Y547" s="130" t="s">
        <v>518</v>
      </c>
      <c r="Z547" s="130" t="s">
        <v>593</v>
      </c>
      <c r="AA547" s="140"/>
      <c r="AB547" s="186"/>
      <c r="AC547" s="186"/>
      <c r="AD547" s="187"/>
      <c r="AE547" s="188"/>
      <c r="AF547" s="189"/>
      <c r="AG547" s="189"/>
    </row>
    <row r="548" spans="1:33" ht="30">
      <c r="A548" s="193"/>
      <c r="B548" s="193"/>
      <c r="C548" s="194"/>
      <c r="D548" s="195"/>
      <c r="E548" s="196"/>
      <c r="F548" s="196"/>
      <c r="G548" s="196"/>
      <c r="H548" s="196"/>
      <c r="I548" s="196"/>
      <c r="J548" s="197"/>
      <c r="K548" s="196"/>
      <c r="L548" s="190"/>
      <c r="M548" s="196"/>
      <c r="N548" s="196"/>
      <c r="O548" s="196"/>
      <c r="P548" s="198"/>
      <c r="Q548" s="196"/>
      <c r="R548" s="190"/>
      <c r="S548" s="191"/>
      <c r="T548" s="191"/>
      <c r="U548" s="191"/>
      <c r="V548" s="130" t="s">
        <v>1281</v>
      </c>
      <c r="W548" s="130" t="s">
        <v>518</v>
      </c>
      <c r="X548" s="130" t="s">
        <v>518</v>
      </c>
      <c r="Y548" s="130" t="s">
        <v>518</v>
      </c>
      <c r="Z548" s="130" t="s">
        <v>593</v>
      </c>
      <c r="AA548" s="140"/>
      <c r="AB548" s="186"/>
      <c r="AC548" s="186"/>
      <c r="AD548" s="187"/>
      <c r="AE548" s="188"/>
      <c r="AF548" s="189"/>
      <c r="AG548" s="189"/>
    </row>
    <row r="549" spans="1:33" ht="45">
      <c r="A549" s="193"/>
      <c r="B549" s="193"/>
      <c r="C549" s="194"/>
      <c r="D549" s="195"/>
      <c r="E549" s="196"/>
      <c r="F549" s="196"/>
      <c r="G549" s="196"/>
      <c r="H549" s="196"/>
      <c r="I549" s="196"/>
      <c r="J549" s="197"/>
      <c r="K549" s="196"/>
      <c r="L549" s="190"/>
      <c r="M549" s="196"/>
      <c r="N549" s="196"/>
      <c r="O549" s="196"/>
      <c r="P549" s="198"/>
      <c r="Q549" s="196"/>
      <c r="R549" s="190"/>
      <c r="S549" s="191"/>
      <c r="T549" s="191"/>
      <c r="U549" s="191"/>
      <c r="V549" s="130" t="s">
        <v>1282</v>
      </c>
      <c r="W549" s="130" t="s">
        <v>1283</v>
      </c>
      <c r="X549" s="130" t="s">
        <v>518</v>
      </c>
      <c r="Y549" s="130" t="s">
        <v>518</v>
      </c>
      <c r="Z549" s="130" t="s">
        <v>518</v>
      </c>
      <c r="AA549" s="140"/>
      <c r="AB549" s="186"/>
      <c r="AC549" s="186"/>
      <c r="AD549" s="187"/>
      <c r="AE549" s="188"/>
      <c r="AF549" s="189"/>
      <c r="AG549" s="189"/>
    </row>
    <row r="550" spans="1:33" ht="30">
      <c r="A550" s="193"/>
      <c r="B550" s="193"/>
      <c r="C550" s="194"/>
      <c r="D550" s="195"/>
      <c r="E550" s="196"/>
      <c r="F550" s="196"/>
      <c r="G550" s="196"/>
      <c r="H550" s="196"/>
      <c r="I550" s="196"/>
      <c r="J550" s="197"/>
      <c r="K550" s="196"/>
      <c r="L550" s="190"/>
      <c r="M550" s="196"/>
      <c r="N550" s="196"/>
      <c r="O550" s="196"/>
      <c r="P550" s="198"/>
      <c r="Q550" s="196"/>
      <c r="R550" s="190"/>
      <c r="S550" s="191"/>
      <c r="T550" s="191"/>
      <c r="U550" s="191"/>
      <c r="V550" s="130" t="s">
        <v>1284</v>
      </c>
      <c r="W550" s="130" t="s">
        <v>1285</v>
      </c>
      <c r="X550" s="117" t="s">
        <v>1286</v>
      </c>
      <c r="Y550" s="130" t="s">
        <v>1287</v>
      </c>
      <c r="Z550" s="130" t="s">
        <v>593</v>
      </c>
      <c r="AA550" s="140"/>
      <c r="AB550" s="186"/>
      <c r="AC550" s="186"/>
      <c r="AD550" s="187"/>
      <c r="AE550" s="188"/>
      <c r="AF550" s="189"/>
      <c r="AG550" s="189"/>
    </row>
    <row r="551" spans="1:33">
      <c r="A551" s="193"/>
      <c r="B551" s="193"/>
      <c r="C551" s="194"/>
      <c r="D551" s="195"/>
      <c r="E551" s="196"/>
      <c r="F551" s="196"/>
      <c r="G551" s="196"/>
      <c r="H551" s="196"/>
      <c r="I551" s="196"/>
      <c r="J551" s="197"/>
      <c r="K551" s="196"/>
      <c r="L551" s="190"/>
      <c r="M551" s="196"/>
      <c r="N551" s="196"/>
      <c r="O551" s="196"/>
      <c r="P551" s="198"/>
      <c r="Q551" s="196"/>
      <c r="R551" s="190"/>
      <c r="S551" s="191"/>
      <c r="T551" s="191"/>
      <c r="U551" s="191"/>
      <c r="V551" s="130"/>
      <c r="W551" s="130"/>
      <c r="X551" s="130"/>
      <c r="Y551" s="130"/>
      <c r="Z551" s="125"/>
      <c r="AA551" s="140"/>
      <c r="AB551" s="186"/>
      <c r="AC551" s="186"/>
      <c r="AD551" s="187"/>
      <c r="AE551" s="188"/>
      <c r="AF551" s="189"/>
      <c r="AG551" s="189"/>
    </row>
    <row r="552" spans="1:33">
      <c r="A552" s="193"/>
      <c r="B552" s="193"/>
      <c r="C552" s="194"/>
      <c r="D552" s="195"/>
      <c r="E552" s="196"/>
      <c r="F552" s="196"/>
      <c r="G552" s="196"/>
      <c r="H552" s="196"/>
      <c r="I552" s="196"/>
      <c r="J552" s="197"/>
      <c r="K552" s="196"/>
      <c r="L552" s="190"/>
      <c r="M552" s="196"/>
      <c r="N552" s="196"/>
      <c r="O552" s="196"/>
      <c r="P552" s="198"/>
      <c r="Q552" s="196"/>
      <c r="R552" s="190"/>
      <c r="S552" s="191"/>
      <c r="T552" s="191"/>
      <c r="U552" s="191"/>
      <c r="V552" s="130"/>
      <c r="W552" s="130"/>
      <c r="X552" s="130"/>
      <c r="Y552" s="130"/>
      <c r="Z552" s="125"/>
      <c r="AA552" s="140"/>
      <c r="AB552" s="186"/>
      <c r="AC552" s="186"/>
      <c r="AD552" s="187"/>
      <c r="AE552" s="188"/>
      <c r="AF552" s="189"/>
      <c r="AG552" s="189"/>
    </row>
    <row r="553" spans="1:33" ht="27" customHeight="1">
      <c r="A553" s="193">
        <v>46388</v>
      </c>
      <c r="B553" s="193">
        <v>46296</v>
      </c>
      <c r="C553" s="194" t="s">
        <v>1288</v>
      </c>
      <c r="D553" s="195" t="s">
        <v>416</v>
      </c>
      <c r="E553" s="196" t="s">
        <v>1289</v>
      </c>
      <c r="F553" s="196" t="s">
        <v>418</v>
      </c>
      <c r="G553" s="196" t="s">
        <v>1268</v>
      </c>
      <c r="H553" s="196" t="s">
        <v>1269</v>
      </c>
      <c r="I553" s="196" t="s">
        <v>593</v>
      </c>
      <c r="J553" s="201" t="s">
        <v>1290</v>
      </c>
      <c r="K553" s="196"/>
      <c r="L553" s="190" t="s">
        <v>1291</v>
      </c>
      <c r="M553" s="196" t="s">
        <v>1292</v>
      </c>
      <c r="N553" s="196" t="s">
        <v>1293</v>
      </c>
      <c r="O553" s="202" t="s">
        <v>1294</v>
      </c>
      <c r="P553" s="198">
        <v>46388</v>
      </c>
      <c r="Q553" s="202"/>
      <c r="R553" s="190" t="s">
        <v>1295</v>
      </c>
      <c r="S553" s="191" t="s">
        <v>1275</v>
      </c>
      <c r="T553" s="191" t="s">
        <v>1276</v>
      </c>
      <c r="U553" s="191" t="s">
        <v>429</v>
      </c>
      <c r="V553" s="130" t="s">
        <v>1296</v>
      </c>
      <c r="W553" s="130" t="s">
        <v>1285</v>
      </c>
      <c r="X553" s="130" t="s">
        <v>518</v>
      </c>
      <c r="Y553" s="130" t="s">
        <v>1279</v>
      </c>
      <c r="Z553" s="130" t="s">
        <v>593</v>
      </c>
      <c r="AA553" s="140"/>
      <c r="AB553" s="186" t="s">
        <v>631</v>
      </c>
      <c r="AC553" s="186" t="s">
        <v>444</v>
      </c>
      <c r="AD553" s="187"/>
      <c r="AE553" s="188" t="s">
        <v>431</v>
      </c>
      <c r="AF553" s="189"/>
      <c r="AG553" s="189"/>
    </row>
    <row r="554" spans="1:33" ht="30">
      <c r="A554" s="193"/>
      <c r="B554" s="193"/>
      <c r="C554" s="194"/>
      <c r="D554" s="195"/>
      <c r="E554" s="196"/>
      <c r="F554" s="196"/>
      <c r="G554" s="196"/>
      <c r="H554" s="196"/>
      <c r="I554" s="196"/>
      <c r="J554" s="201"/>
      <c r="K554" s="196"/>
      <c r="L554" s="190"/>
      <c r="M554" s="196"/>
      <c r="N554" s="196"/>
      <c r="O554" s="202"/>
      <c r="P554" s="202"/>
      <c r="Q554" s="202"/>
      <c r="R554" s="190"/>
      <c r="S554" s="191"/>
      <c r="T554" s="191"/>
      <c r="U554" s="191"/>
      <c r="V554" s="130" t="s">
        <v>1297</v>
      </c>
      <c r="W554" s="130" t="s">
        <v>1285</v>
      </c>
      <c r="X554" s="130" t="s">
        <v>518</v>
      </c>
      <c r="Y554" s="130" t="s">
        <v>518</v>
      </c>
      <c r="Z554" s="130" t="s">
        <v>593</v>
      </c>
      <c r="AA554" s="140"/>
      <c r="AB554" s="186"/>
      <c r="AC554" s="186"/>
      <c r="AD554" s="187"/>
      <c r="AE554" s="188"/>
      <c r="AF554" s="189"/>
      <c r="AG554" s="189"/>
    </row>
    <row r="555" spans="1:33" ht="30">
      <c r="A555" s="193"/>
      <c r="B555" s="193"/>
      <c r="C555" s="194"/>
      <c r="D555" s="195"/>
      <c r="E555" s="196"/>
      <c r="F555" s="196"/>
      <c r="G555" s="196"/>
      <c r="H555" s="196"/>
      <c r="I555" s="196"/>
      <c r="J555" s="201"/>
      <c r="K555" s="196"/>
      <c r="L555" s="190"/>
      <c r="M555" s="196"/>
      <c r="N555" s="196"/>
      <c r="O555" s="202"/>
      <c r="P555" s="202"/>
      <c r="Q555" s="202"/>
      <c r="R555" s="190"/>
      <c r="S555" s="191"/>
      <c r="T555" s="191"/>
      <c r="U555" s="191"/>
      <c r="V555" s="130" t="s">
        <v>1280</v>
      </c>
      <c r="W555" s="130" t="s">
        <v>518</v>
      </c>
      <c r="X555" s="130" t="s">
        <v>518</v>
      </c>
      <c r="Y555" s="130" t="s">
        <v>518</v>
      </c>
      <c r="Z555" s="130" t="s">
        <v>593</v>
      </c>
      <c r="AA555" s="140"/>
      <c r="AB555" s="186"/>
      <c r="AC555" s="186"/>
      <c r="AD555" s="187"/>
      <c r="AE555" s="188"/>
      <c r="AF555" s="189"/>
      <c r="AG555" s="189"/>
    </row>
    <row r="556" spans="1:33" ht="30">
      <c r="A556" s="193"/>
      <c r="B556" s="193"/>
      <c r="C556" s="194"/>
      <c r="D556" s="195"/>
      <c r="E556" s="196"/>
      <c r="F556" s="196"/>
      <c r="G556" s="196"/>
      <c r="H556" s="196"/>
      <c r="I556" s="196"/>
      <c r="J556" s="201"/>
      <c r="K556" s="196"/>
      <c r="L556" s="190"/>
      <c r="M556" s="196"/>
      <c r="N556" s="196"/>
      <c r="O556" s="202"/>
      <c r="P556" s="202"/>
      <c r="Q556" s="202"/>
      <c r="R556" s="190"/>
      <c r="S556" s="191"/>
      <c r="T556" s="191"/>
      <c r="U556" s="191"/>
      <c r="V556" s="130" t="s">
        <v>1281</v>
      </c>
      <c r="W556" s="130" t="s">
        <v>518</v>
      </c>
      <c r="X556" s="130" t="s">
        <v>518</v>
      </c>
      <c r="Y556" s="130" t="s">
        <v>518</v>
      </c>
      <c r="Z556" s="130" t="s">
        <v>593</v>
      </c>
      <c r="AA556" s="140"/>
      <c r="AB556" s="186"/>
      <c r="AC556" s="186"/>
      <c r="AD556" s="187"/>
      <c r="AE556" s="188"/>
      <c r="AF556" s="189"/>
      <c r="AG556" s="189"/>
    </row>
    <row r="557" spans="1:33" ht="45">
      <c r="A557" s="193"/>
      <c r="B557" s="193"/>
      <c r="C557" s="194"/>
      <c r="D557" s="195"/>
      <c r="E557" s="196"/>
      <c r="F557" s="196"/>
      <c r="G557" s="196"/>
      <c r="H557" s="196"/>
      <c r="I557" s="196"/>
      <c r="J557" s="201"/>
      <c r="K557" s="196"/>
      <c r="L557" s="190"/>
      <c r="M557" s="196"/>
      <c r="N557" s="196"/>
      <c r="O557" s="202"/>
      <c r="P557" s="202"/>
      <c r="Q557" s="202"/>
      <c r="R557" s="190"/>
      <c r="S557" s="191"/>
      <c r="T557" s="191"/>
      <c r="U557" s="191"/>
      <c r="V557" s="130" t="s">
        <v>1282</v>
      </c>
      <c r="W557" s="130" t="s">
        <v>1283</v>
      </c>
      <c r="X557" s="130" t="s">
        <v>518</v>
      </c>
      <c r="Y557" s="130" t="s">
        <v>518</v>
      </c>
      <c r="Z557" s="130" t="s">
        <v>518</v>
      </c>
      <c r="AA557" s="140"/>
      <c r="AB557" s="186"/>
      <c r="AC557" s="186"/>
      <c r="AD557" s="187"/>
      <c r="AE557" s="188"/>
      <c r="AF557" s="189"/>
      <c r="AG557" s="189"/>
    </row>
    <row r="558" spans="1:33" ht="30">
      <c r="A558" s="193"/>
      <c r="B558" s="193"/>
      <c r="C558" s="194"/>
      <c r="D558" s="195"/>
      <c r="E558" s="196"/>
      <c r="F558" s="196"/>
      <c r="G558" s="196"/>
      <c r="H558" s="196"/>
      <c r="I558" s="196"/>
      <c r="J558" s="201"/>
      <c r="K558" s="196"/>
      <c r="L558" s="190"/>
      <c r="M558" s="196"/>
      <c r="N558" s="196"/>
      <c r="O558" s="202"/>
      <c r="P558" s="202"/>
      <c r="Q558" s="202"/>
      <c r="R558" s="190"/>
      <c r="S558" s="191"/>
      <c r="T558" s="191"/>
      <c r="U558" s="191"/>
      <c r="V558" s="130" t="s">
        <v>1284</v>
      </c>
      <c r="W558" s="130" t="s">
        <v>1285</v>
      </c>
      <c r="X558" s="117" t="s">
        <v>1286</v>
      </c>
      <c r="Y558" s="130" t="s">
        <v>1287</v>
      </c>
      <c r="Z558" s="130" t="s">
        <v>593</v>
      </c>
      <c r="AA558" s="140"/>
      <c r="AB558" s="186"/>
      <c r="AC558" s="186"/>
      <c r="AD558" s="187"/>
      <c r="AE558" s="188"/>
      <c r="AF558" s="189"/>
      <c r="AG558" s="189"/>
    </row>
    <row r="559" spans="1:33">
      <c r="A559" s="193"/>
      <c r="B559" s="193"/>
      <c r="C559" s="194"/>
      <c r="D559" s="195"/>
      <c r="E559" s="196"/>
      <c r="F559" s="196"/>
      <c r="G559" s="196"/>
      <c r="H559" s="196"/>
      <c r="I559" s="196"/>
      <c r="J559" s="201"/>
      <c r="K559" s="196"/>
      <c r="L559" s="190"/>
      <c r="M559" s="196"/>
      <c r="N559" s="196"/>
      <c r="O559" s="202"/>
      <c r="P559" s="202"/>
      <c r="Q559" s="202"/>
      <c r="R559" s="190"/>
      <c r="S559" s="191"/>
      <c r="T559" s="191"/>
      <c r="U559" s="191"/>
      <c r="V559" s="130"/>
      <c r="W559" s="130"/>
      <c r="X559" s="130"/>
      <c r="Y559" s="130"/>
      <c r="Z559" s="125"/>
      <c r="AA559" s="140"/>
      <c r="AB559" s="186"/>
      <c r="AC559" s="186"/>
      <c r="AD559" s="187"/>
      <c r="AE559" s="188"/>
      <c r="AF559" s="189"/>
      <c r="AG559" s="189"/>
    </row>
    <row r="560" spans="1:33" ht="27" customHeight="1">
      <c r="A560" s="193">
        <v>46388</v>
      </c>
      <c r="B560" s="193">
        <v>46296</v>
      </c>
      <c r="C560" s="194" t="s">
        <v>1298</v>
      </c>
      <c r="D560" s="195" t="s">
        <v>416</v>
      </c>
      <c r="E560" s="196" t="s">
        <v>1299</v>
      </c>
      <c r="F560" s="196" t="s">
        <v>418</v>
      </c>
      <c r="G560" s="196" t="s">
        <v>1268</v>
      </c>
      <c r="H560" s="196" t="s">
        <v>1269</v>
      </c>
      <c r="I560" s="196" t="s">
        <v>593</v>
      </c>
      <c r="J560" s="199" t="s">
        <v>1300</v>
      </c>
      <c r="K560" s="200"/>
      <c r="L560" s="196" t="s">
        <v>1301</v>
      </c>
      <c r="M560" s="196" t="s">
        <v>1302</v>
      </c>
      <c r="N560" s="196" t="s">
        <v>1303</v>
      </c>
      <c r="O560" s="196"/>
      <c r="P560" s="198">
        <v>46388</v>
      </c>
      <c r="Q560" s="196"/>
      <c r="R560" s="190" t="s">
        <v>1304</v>
      </c>
      <c r="S560" s="191" t="s">
        <v>637</v>
      </c>
      <c r="T560" s="192" t="s">
        <v>1305</v>
      </c>
      <c r="U560" s="192" t="s">
        <v>429</v>
      </c>
      <c r="V560" s="130" t="s">
        <v>1306</v>
      </c>
      <c r="W560" s="130" t="s">
        <v>1307</v>
      </c>
      <c r="X560" s="130"/>
      <c r="Y560" s="130"/>
      <c r="Z560" s="117"/>
      <c r="AA560" s="140"/>
      <c r="AB560" s="186" t="s">
        <v>631</v>
      </c>
      <c r="AC560" s="186" t="s">
        <v>444</v>
      </c>
      <c r="AD560" s="187"/>
      <c r="AE560" s="188" t="s">
        <v>431</v>
      </c>
      <c r="AF560" s="189"/>
      <c r="AG560" s="189"/>
    </row>
    <row r="561" spans="1:33" ht="30">
      <c r="A561" s="193"/>
      <c r="B561" s="193"/>
      <c r="C561" s="194"/>
      <c r="D561" s="195"/>
      <c r="E561" s="196"/>
      <c r="F561" s="196"/>
      <c r="G561" s="196"/>
      <c r="H561" s="196"/>
      <c r="I561" s="196"/>
      <c r="J561" s="199"/>
      <c r="K561" s="200"/>
      <c r="L561" s="196"/>
      <c r="M561" s="196"/>
      <c r="N561" s="196"/>
      <c r="O561" s="196"/>
      <c r="P561" s="198"/>
      <c r="Q561" s="196"/>
      <c r="R561" s="190"/>
      <c r="S561" s="191"/>
      <c r="T561" s="192"/>
      <c r="U561" s="192"/>
      <c r="V561" s="130" t="s">
        <v>1308</v>
      </c>
      <c r="W561" s="117" t="s">
        <v>1285</v>
      </c>
      <c r="X561" s="130"/>
      <c r="Y561" s="130"/>
      <c r="Z561" s="130" t="s">
        <v>593</v>
      </c>
      <c r="AA561" s="140"/>
      <c r="AB561" s="186"/>
      <c r="AC561" s="186"/>
      <c r="AD561" s="187"/>
      <c r="AE561" s="188"/>
      <c r="AF561" s="189"/>
      <c r="AG561" s="189"/>
    </row>
    <row r="562" spans="1:33">
      <c r="A562" s="193"/>
      <c r="B562" s="193"/>
      <c r="C562" s="194"/>
      <c r="D562" s="195"/>
      <c r="E562" s="196"/>
      <c r="F562" s="196"/>
      <c r="G562" s="196"/>
      <c r="H562" s="196"/>
      <c r="I562" s="196"/>
      <c r="J562" s="199"/>
      <c r="K562" s="200"/>
      <c r="L562" s="196"/>
      <c r="M562" s="196"/>
      <c r="N562" s="196"/>
      <c r="O562" s="196"/>
      <c r="P562" s="198"/>
      <c r="Q562" s="196"/>
      <c r="R562" s="190"/>
      <c r="S562" s="191"/>
      <c r="T562" s="192"/>
      <c r="U562" s="192"/>
      <c r="V562" s="117"/>
      <c r="W562" s="117"/>
      <c r="X562" s="117"/>
      <c r="Y562" s="117"/>
      <c r="Z562" s="117"/>
      <c r="AA562" s="140"/>
      <c r="AB562" s="186"/>
      <c r="AC562" s="186"/>
      <c r="AD562" s="187"/>
      <c r="AE562" s="188"/>
      <c r="AF562" s="189"/>
      <c r="AG562" s="189"/>
    </row>
    <row r="563" spans="1:33">
      <c r="A563" s="193"/>
      <c r="B563" s="193"/>
      <c r="C563" s="194"/>
      <c r="D563" s="195"/>
      <c r="E563" s="196"/>
      <c r="F563" s="196"/>
      <c r="G563" s="196"/>
      <c r="H563" s="196"/>
      <c r="I563" s="196"/>
      <c r="J563" s="199"/>
      <c r="K563" s="200"/>
      <c r="L563" s="196"/>
      <c r="M563" s="196"/>
      <c r="N563" s="196"/>
      <c r="O563" s="196"/>
      <c r="P563" s="198"/>
      <c r="Q563" s="196"/>
      <c r="R563" s="190"/>
      <c r="S563" s="191"/>
      <c r="T563" s="192"/>
      <c r="U563" s="192"/>
      <c r="V563" s="130"/>
      <c r="W563" s="130"/>
      <c r="X563" s="130"/>
      <c r="Y563" s="130"/>
      <c r="Z563" s="130"/>
      <c r="AA563" s="140"/>
      <c r="AB563" s="186"/>
      <c r="AC563" s="186"/>
      <c r="AD563" s="187"/>
      <c r="AE563" s="188"/>
      <c r="AF563" s="189"/>
      <c r="AG563" s="189"/>
    </row>
    <row r="564" spans="1:33">
      <c r="A564" s="193"/>
      <c r="B564" s="193"/>
      <c r="C564" s="194"/>
      <c r="D564" s="195"/>
      <c r="E564" s="196"/>
      <c r="F564" s="196"/>
      <c r="G564" s="196"/>
      <c r="H564" s="196"/>
      <c r="I564" s="196"/>
      <c r="J564" s="199"/>
      <c r="K564" s="200"/>
      <c r="L564" s="196"/>
      <c r="M564" s="196"/>
      <c r="N564" s="196"/>
      <c r="O564" s="196"/>
      <c r="P564" s="198"/>
      <c r="Q564" s="196"/>
      <c r="R564" s="190"/>
      <c r="S564" s="191"/>
      <c r="T564" s="192"/>
      <c r="U564" s="192"/>
      <c r="V564" s="130"/>
      <c r="W564" s="130"/>
      <c r="X564" s="130"/>
      <c r="Y564" s="130"/>
      <c r="Z564" s="130"/>
      <c r="AA564" s="140"/>
      <c r="AB564" s="186"/>
      <c r="AC564" s="186"/>
      <c r="AD564" s="187"/>
      <c r="AE564" s="188"/>
      <c r="AF564" s="189"/>
      <c r="AG564" s="189"/>
    </row>
    <row r="565" spans="1:33">
      <c r="A565" s="193"/>
      <c r="B565" s="193"/>
      <c r="C565" s="194"/>
      <c r="D565" s="195"/>
      <c r="E565" s="196"/>
      <c r="F565" s="196"/>
      <c r="G565" s="196"/>
      <c r="H565" s="196"/>
      <c r="I565" s="196"/>
      <c r="J565" s="199"/>
      <c r="K565" s="200"/>
      <c r="L565" s="196"/>
      <c r="M565" s="196"/>
      <c r="N565" s="196"/>
      <c r="O565" s="196"/>
      <c r="P565" s="198"/>
      <c r="Q565" s="196"/>
      <c r="R565" s="190"/>
      <c r="S565" s="191"/>
      <c r="T565" s="192"/>
      <c r="U565" s="192"/>
      <c r="V565" s="130"/>
      <c r="W565" s="130"/>
      <c r="X565" s="130"/>
      <c r="Y565" s="130"/>
      <c r="Z565" s="125"/>
      <c r="AA565" s="140"/>
      <c r="AB565" s="186"/>
      <c r="AC565" s="186"/>
      <c r="AD565" s="187"/>
      <c r="AE565" s="188"/>
      <c r="AF565" s="189"/>
      <c r="AG565" s="189"/>
    </row>
    <row r="566" spans="1:33">
      <c r="A566" s="193"/>
      <c r="B566" s="193"/>
      <c r="C566" s="194"/>
      <c r="D566" s="195"/>
      <c r="E566" s="196"/>
      <c r="F566" s="196"/>
      <c r="G566" s="196"/>
      <c r="H566" s="196"/>
      <c r="I566" s="196"/>
      <c r="J566" s="199"/>
      <c r="K566" s="200"/>
      <c r="L566" s="196"/>
      <c r="M566" s="196"/>
      <c r="N566" s="196"/>
      <c r="O566" s="196"/>
      <c r="P566" s="198"/>
      <c r="Q566" s="196"/>
      <c r="R566" s="190"/>
      <c r="S566" s="191"/>
      <c r="T566" s="192"/>
      <c r="U566" s="192"/>
      <c r="V566" s="130"/>
      <c r="W566" s="130"/>
      <c r="X566" s="130"/>
      <c r="Y566" s="130"/>
      <c r="Z566" s="125"/>
      <c r="AA566" s="140"/>
      <c r="AB566" s="186"/>
      <c r="AC566" s="186"/>
      <c r="AD566" s="187"/>
      <c r="AE566" s="188"/>
      <c r="AF566" s="189"/>
      <c r="AG566" s="189"/>
    </row>
    <row r="567" spans="1:33" ht="31.5" customHeight="1">
      <c r="A567" s="193">
        <v>46388</v>
      </c>
      <c r="B567" s="193">
        <v>46296</v>
      </c>
      <c r="C567" s="194" t="s">
        <v>1309</v>
      </c>
      <c r="D567" s="195" t="s">
        <v>416</v>
      </c>
      <c r="E567" s="196" t="s">
        <v>1310</v>
      </c>
      <c r="F567" s="196" t="s">
        <v>418</v>
      </c>
      <c r="G567" s="196" t="s">
        <v>1268</v>
      </c>
      <c r="H567" s="196" t="s">
        <v>1269</v>
      </c>
      <c r="I567" s="196" t="s">
        <v>593</v>
      </c>
      <c r="J567" s="197" t="s">
        <v>1311</v>
      </c>
      <c r="K567" s="196" t="s">
        <v>1312</v>
      </c>
      <c r="L567" s="196" t="s">
        <v>1313</v>
      </c>
      <c r="M567" s="196" t="s">
        <v>1302</v>
      </c>
      <c r="N567" s="196" t="s">
        <v>1303</v>
      </c>
      <c r="O567" s="196"/>
      <c r="P567" s="198">
        <v>46388</v>
      </c>
      <c r="Q567" s="196"/>
      <c r="R567" s="190" t="s">
        <v>1314</v>
      </c>
      <c r="S567" s="191" t="s">
        <v>637</v>
      </c>
      <c r="T567" s="192" t="s">
        <v>1305</v>
      </c>
      <c r="U567" s="192" t="s">
        <v>429</v>
      </c>
      <c r="V567" s="130" t="s">
        <v>1315</v>
      </c>
      <c r="W567" s="130" t="s">
        <v>1316</v>
      </c>
      <c r="X567" s="130" t="s">
        <v>518</v>
      </c>
      <c r="Y567" s="130" t="s">
        <v>1279</v>
      </c>
      <c r="Z567" s="117"/>
      <c r="AA567" s="140"/>
      <c r="AB567" s="186" t="s">
        <v>631</v>
      </c>
      <c r="AC567" s="186" t="s">
        <v>444</v>
      </c>
      <c r="AD567" s="187"/>
      <c r="AE567" s="188" t="s">
        <v>431</v>
      </c>
      <c r="AF567" s="189"/>
      <c r="AG567" s="189"/>
    </row>
    <row r="568" spans="1:33" ht="30">
      <c r="A568" s="193"/>
      <c r="B568" s="193"/>
      <c r="C568" s="194"/>
      <c r="D568" s="195"/>
      <c r="E568" s="196"/>
      <c r="F568" s="196"/>
      <c r="G568" s="196"/>
      <c r="H568" s="196"/>
      <c r="I568" s="196"/>
      <c r="J568" s="197"/>
      <c r="K568" s="196"/>
      <c r="L568" s="196"/>
      <c r="M568" s="196"/>
      <c r="N568" s="196"/>
      <c r="O568" s="196"/>
      <c r="P568" s="198"/>
      <c r="Q568" s="196"/>
      <c r="R568" s="190"/>
      <c r="S568" s="191"/>
      <c r="T568" s="192"/>
      <c r="U568" s="192"/>
      <c r="V568" s="130" t="s">
        <v>1317</v>
      </c>
      <c r="W568" s="117" t="s">
        <v>1318</v>
      </c>
      <c r="X568" s="130" t="s">
        <v>518</v>
      </c>
      <c r="Y568" s="130" t="s">
        <v>518</v>
      </c>
      <c r="Z568" s="130" t="s">
        <v>1319</v>
      </c>
      <c r="AA568" s="140"/>
      <c r="AB568" s="186"/>
      <c r="AC568" s="186"/>
      <c r="AD568" s="187"/>
      <c r="AE568" s="188"/>
      <c r="AF568" s="189"/>
      <c r="AG568" s="189"/>
    </row>
    <row r="569" spans="1:33" ht="30">
      <c r="A569" s="193"/>
      <c r="B569" s="193"/>
      <c r="C569" s="194"/>
      <c r="D569" s="195"/>
      <c r="E569" s="196"/>
      <c r="F569" s="196"/>
      <c r="G569" s="196"/>
      <c r="H569" s="196"/>
      <c r="I569" s="196"/>
      <c r="J569" s="197"/>
      <c r="K569" s="196"/>
      <c r="L569" s="196"/>
      <c r="M569" s="196"/>
      <c r="N569" s="196"/>
      <c r="O569" s="196"/>
      <c r="P569" s="198"/>
      <c r="Q569" s="196"/>
      <c r="R569" s="190"/>
      <c r="S569" s="191"/>
      <c r="T569" s="192"/>
      <c r="U569" s="192"/>
      <c r="V569" s="130" t="s">
        <v>1320</v>
      </c>
      <c r="W569" s="117" t="s">
        <v>1318</v>
      </c>
      <c r="X569" s="130" t="s">
        <v>518</v>
      </c>
      <c r="Y569" s="130" t="s">
        <v>518</v>
      </c>
      <c r="Z569" s="130" t="s">
        <v>1319</v>
      </c>
      <c r="AA569" s="140"/>
      <c r="AB569" s="186"/>
      <c r="AC569" s="186"/>
      <c r="AD569" s="187"/>
      <c r="AE569" s="188"/>
      <c r="AF569" s="189"/>
      <c r="AG569" s="189"/>
    </row>
    <row r="570" spans="1:33">
      <c r="A570" s="193"/>
      <c r="B570" s="193"/>
      <c r="C570" s="194"/>
      <c r="D570" s="195"/>
      <c r="E570" s="196"/>
      <c r="F570" s="196"/>
      <c r="G570" s="196"/>
      <c r="H570" s="196"/>
      <c r="I570" s="196"/>
      <c r="J570" s="197"/>
      <c r="K570" s="196"/>
      <c r="L570" s="196"/>
      <c r="M570" s="196"/>
      <c r="N570" s="196"/>
      <c r="O570" s="196"/>
      <c r="P570" s="198"/>
      <c r="Q570" s="196"/>
      <c r="R570" s="190"/>
      <c r="S570" s="191"/>
      <c r="T570" s="192"/>
      <c r="U570" s="192"/>
      <c r="V570" s="130" t="s">
        <v>1321</v>
      </c>
      <c r="W570" s="130" t="s">
        <v>1322</v>
      </c>
      <c r="X570" s="130"/>
      <c r="Y570" s="130"/>
      <c r="Z570" s="130"/>
      <c r="AA570" s="140"/>
      <c r="AB570" s="186"/>
      <c r="AC570" s="186"/>
      <c r="AD570" s="187"/>
      <c r="AE570" s="188"/>
      <c r="AF570" s="189"/>
      <c r="AG570" s="189"/>
    </row>
    <row r="571" spans="1:33">
      <c r="A571" s="193"/>
      <c r="B571" s="193"/>
      <c r="C571" s="194"/>
      <c r="D571" s="195"/>
      <c r="E571" s="196"/>
      <c r="F571" s="196"/>
      <c r="G571" s="196"/>
      <c r="H571" s="196"/>
      <c r="I571" s="196"/>
      <c r="J571" s="197"/>
      <c r="K571" s="196"/>
      <c r="L571" s="196"/>
      <c r="M571" s="196"/>
      <c r="N571" s="196"/>
      <c r="O571" s="196"/>
      <c r="P571" s="198"/>
      <c r="Q571" s="196"/>
      <c r="R571" s="190"/>
      <c r="S571" s="191"/>
      <c r="T571" s="192"/>
      <c r="U571" s="192"/>
      <c r="V571" s="130"/>
      <c r="W571" s="130"/>
      <c r="X571" s="130"/>
      <c r="Y571" s="130"/>
      <c r="Z571" s="125"/>
      <c r="AA571" s="140"/>
      <c r="AB571" s="186"/>
      <c r="AC571" s="186"/>
      <c r="AD571" s="187"/>
      <c r="AE571" s="188"/>
      <c r="AF571" s="189"/>
      <c r="AG571" s="189"/>
    </row>
    <row r="572" spans="1:33">
      <c r="A572" s="193"/>
      <c r="B572" s="193"/>
      <c r="C572" s="194"/>
      <c r="D572" s="195"/>
      <c r="E572" s="196"/>
      <c r="F572" s="196"/>
      <c r="G572" s="196"/>
      <c r="H572" s="196"/>
      <c r="I572" s="196"/>
      <c r="J572" s="197"/>
      <c r="K572" s="196"/>
      <c r="L572" s="196"/>
      <c r="M572" s="196"/>
      <c r="N572" s="196"/>
      <c r="O572" s="196"/>
      <c r="P572" s="198"/>
      <c r="Q572" s="196"/>
      <c r="R572" s="190"/>
      <c r="S572" s="191"/>
      <c r="T572" s="192"/>
      <c r="U572" s="192"/>
      <c r="V572" s="130"/>
      <c r="W572" s="130"/>
      <c r="X572" s="130"/>
      <c r="Y572" s="130"/>
      <c r="Z572" s="125"/>
      <c r="AA572" s="140"/>
      <c r="AB572" s="186"/>
      <c r="AC572" s="186"/>
      <c r="AD572" s="187"/>
      <c r="AE572" s="188"/>
      <c r="AF572" s="189"/>
      <c r="AG572" s="189"/>
    </row>
    <row r="573" spans="1:33" ht="54.95" customHeight="1">
      <c r="A573" s="193"/>
      <c r="B573" s="193"/>
      <c r="C573" s="194"/>
      <c r="D573" s="195"/>
      <c r="E573" s="196"/>
      <c r="F573" s="196"/>
      <c r="G573" s="196"/>
      <c r="H573" s="196"/>
      <c r="I573" s="196"/>
      <c r="J573" s="197"/>
      <c r="K573" s="196"/>
      <c r="L573" s="196"/>
      <c r="M573" s="196"/>
      <c r="N573" s="196"/>
      <c r="O573" s="196"/>
      <c r="P573" s="198"/>
      <c r="Q573" s="196"/>
      <c r="R573" s="190"/>
      <c r="S573" s="191"/>
      <c r="T573" s="192"/>
      <c r="U573" s="192"/>
      <c r="V573" s="130"/>
      <c r="W573" s="130"/>
      <c r="X573" s="130"/>
      <c r="Y573" s="130"/>
      <c r="Z573" s="125"/>
      <c r="AA573" s="140"/>
      <c r="AB573" s="186"/>
      <c r="AC573" s="186"/>
      <c r="AD573" s="187"/>
      <c r="AE573" s="188"/>
      <c r="AF573" s="189"/>
      <c r="AG573" s="189"/>
    </row>
  </sheetData>
  <autoFilter ref="A3:AMJ573" xr:uid="{00000000-0001-0000-0300-000000000000}"/>
  <mergeCells count="3323">
    <mergeCell ref="A1:B1"/>
    <mergeCell ref="C1:N1"/>
    <mergeCell ref="R1:T1"/>
    <mergeCell ref="V1:Z1"/>
    <mergeCell ref="AB1:AB2"/>
    <mergeCell ref="AC1:AC2"/>
    <mergeCell ref="AE1:AG1"/>
    <mergeCell ref="A2:A3"/>
    <mergeCell ref="B2:B3"/>
    <mergeCell ref="A4:A6"/>
    <mergeCell ref="B4:B6"/>
    <mergeCell ref="C4:C6"/>
    <mergeCell ref="D4:D6"/>
    <mergeCell ref="E4:E6"/>
    <mergeCell ref="F4:F6"/>
    <mergeCell ref="G4:G6"/>
    <mergeCell ref="H4:H6"/>
    <mergeCell ref="I4:I6"/>
    <mergeCell ref="J4:J6"/>
    <mergeCell ref="K4:K6"/>
    <mergeCell ref="L4:L6"/>
    <mergeCell ref="M4:M6"/>
    <mergeCell ref="N4:N6"/>
    <mergeCell ref="O4:O6"/>
    <mergeCell ref="P4:P6"/>
    <mergeCell ref="Q4:Q6"/>
    <mergeCell ref="R4:R6"/>
    <mergeCell ref="S4:S6"/>
    <mergeCell ref="T4:T6"/>
    <mergeCell ref="U4:U6"/>
    <mergeCell ref="AB4:AB6"/>
    <mergeCell ref="AC4:AC6"/>
    <mergeCell ref="AD4:AD6"/>
    <mergeCell ref="AE4:AE6"/>
    <mergeCell ref="AF4:AF6"/>
    <mergeCell ref="AG4:AG6"/>
    <mergeCell ref="A7:A9"/>
    <mergeCell ref="B7:B9"/>
    <mergeCell ref="C7:C9"/>
    <mergeCell ref="D7:D9"/>
    <mergeCell ref="E7:E9"/>
    <mergeCell ref="F7:F9"/>
    <mergeCell ref="G7:G9"/>
    <mergeCell ref="H7:H9"/>
    <mergeCell ref="I7:I9"/>
    <mergeCell ref="J7:J9"/>
    <mergeCell ref="K7:K9"/>
    <mergeCell ref="L7:L9"/>
    <mergeCell ref="M7:M9"/>
    <mergeCell ref="N7:N9"/>
    <mergeCell ref="O7:O9"/>
    <mergeCell ref="P7:P9"/>
    <mergeCell ref="Q7:Q9"/>
    <mergeCell ref="R7:R9"/>
    <mergeCell ref="S7:S9"/>
    <mergeCell ref="T7:T9"/>
    <mergeCell ref="U7:U9"/>
    <mergeCell ref="AB7:AB9"/>
    <mergeCell ref="AC7:AC9"/>
    <mergeCell ref="AD7:AD9"/>
    <mergeCell ref="AE7:AE9"/>
    <mergeCell ref="AF7:AF9"/>
    <mergeCell ref="AG7:AG9"/>
    <mergeCell ref="A10:A12"/>
    <mergeCell ref="B10:B12"/>
    <mergeCell ref="C10:C12"/>
    <mergeCell ref="D10:D12"/>
    <mergeCell ref="E10:E12"/>
    <mergeCell ref="F10:F12"/>
    <mergeCell ref="G10:G12"/>
    <mergeCell ref="H10:H12"/>
    <mergeCell ref="I10:I12"/>
    <mergeCell ref="J10:J12"/>
    <mergeCell ref="K10:K12"/>
    <mergeCell ref="L10:L12"/>
    <mergeCell ref="M10:M12"/>
    <mergeCell ref="N10:N12"/>
    <mergeCell ref="O10:O12"/>
    <mergeCell ref="P10:P12"/>
    <mergeCell ref="Q10:Q12"/>
    <mergeCell ref="R10:R12"/>
    <mergeCell ref="S10:S12"/>
    <mergeCell ref="T10:T12"/>
    <mergeCell ref="U10:U12"/>
    <mergeCell ref="AB10:AB12"/>
    <mergeCell ref="AC10:AC12"/>
    <mergeCell ref="AD10:AD12"/>
    <mergeCell ref="AE10:AE12"/>
    <mergeCell ref="AF10:AF12"/>
    <mergeCell ref="AG10:AG12"/>
    <mergeCell ref="A13:A19"/>
    <mergeCell ref="B13:B19"/>
    <mergeCell ref="C13:C19"/>
    <mergeCell ref="D13:D19"/>
    <mergeCell ref="E13:E19"/>
    <mergeCell ref="F13:F19"/>
    <mergeCell ref="G13:G19"/>
    <mergeCell ref="H13:H19"/>
    <mergeCell ref="I13:I19"/>
    <mergeCell ref="J13:J19"/>
    <mergeCell ref="K13:K19"/>
    <mergeCell ref="L13:L19"/>
    <mergeCell ref="M13:M19"/>
    <mergeCell ref="N13:N19"/>
    <mergeCell ref="O13:O19"/>
    <mergeCell ref="P13:P19"/>
    <mergeCell ref="Q13:Q19"/>
    <mergeCell ref="R13:R19"/>
    <mergeCell ref="S13:S19"/>
    <mergeCell ref="T13:T19"/>
    <mergeCell ref="U13:U19"/>
    <mergeCell ref="AB13:AB19"/>
    <mergeCell ref="AC13:AC19"/>
    <mergeCell ref="AD13:AD19"/>
    <mergeCell ref="AE13:AE19"/>
    <mergeCell ref="AF13:AF19"/>
    <mergeCell ref="AG13:AG19"/>
    <mergeCell ref="A20:A23"/>
    <mergeCell ref="B20:B23"/>
    <mergeCell ref="C20:C23"/>
    <mergeCell ref="D20:D23"/>
    <mergeCell ref="E20:E23"/>
    <mergeCell ref="F20:F23"/>
    <mergeCell ref="G20:G23"/>
    <mergeCell ref="H20:H23"/>
    <mergeCell ref="I20:I23"/>
    <mergeCell ref="J20:J23"/>
    <mergeCell ref="K20:K23"/>
    <mergeCell ref="L20:L23"/>
    <mergeCell ref="M20:M23"/>
    <mergeCell ref="N20:N23"/>
    <mergeCell ref="O20:O23"/>
    <mergeCell ref="P20:P23"/>
    <mergeCell ref="Q20:Q23"/>
    <mergeCell ref="R20:R23"/>
    <mergeCell ref="S20:S23"/>
    <mergeCell ref="T20:T23"/>
    <mergeCell ref="U20:U23"/>
    <mergeCell ref="AB20:AB23"/>
    <mergeCell ref="AC20:AC23"/>
    <mergeCell ref="AD20:AD23"/>
    <mergeCell ref="AE20:AE23"/>
    <mergeCell ref="AF20:AF23"/>
    <mergeCell ref="AG20:AG23"/>
    <mergeCell ref="A24:A27"/>
    <mergeCell ref="B24:B27"/>
    <mergeCell ref="C24:C27"/>
    <mergeCell ref="D24:D27"/>
    <mergeCell ref="E24:E27"/>
    <mergeCell ref="F24:F27"/>
    <mergeCell ref="G24:G27"/>
    <mergeCell ref="H24:H27"/>
    <mergeCell ref="I24:I27"/>
    <mergeCell ref="J24:J27"/>
    <mergeCell ref="K24:K27"/>
    <mergeCell ref="L24:L27"/>
    <mergeCell ref="M24:M27"/>
    <mergeCell ref="N24:N27"/>
    <mergeCell ref="O24:O27"/>
    <mergeCell ref="P24:P27"/>
    <mergeCell ref="Q24:Q27"/>
    <mergeCell ref="R24:R27"/>
    <mergeCell ref="S24:S27"/>
    <mergeCell ref="T24:T27"/>
    <mergeCell ref="U24:U27"/>
    <mergeCell ref="AB24:AB27"/>
    <mergeCell ref="AC24:AC27"/>
    <mergeCell ref="AD24:AD27"/>
    <mergeCell ref="AE24:AE27"/>
    <mergeCell ref="AF24:AF27"/>
    <mergeCell ref="AG24:AG27"/>
    <mergeCell ref="A28:A31"/>
    <mergeCell ref="B28:B31"/>
    <mergeCell ref="C28:C31"/>
    <mergeCell ref="D28:D31"/>
    <mergeCell ref="E28:E31"/>
    <mergeCell ref="F28:F31"/>
    <mergeCell ref="G28:G31"/>
    <mergeCell ref="H28:H31"/>
    <mergeCell ref="I28:I31"/>
    <mergeCell ref="J28:J31"/>
    <mergeCell ref="K28:K31"/>
    <mergeCell ref="L28:L31"/>
    <mergeCell ref="M28:M31"/>
    <mergeCell ref="N28:N31"/>
    <mergeCell ref="O28:O31"/>
    <mergeCell ref="P28:P31"/>
    <mergeCell ref="Q28:Q31"/>
    <mergeCell ref="R28:R31"/>
    <mergeCell ref="S28:S31"/>
    <mergeCell ref="T28:T31"/>
    <mergeCell ref="U28:U31"/>
    <mergeCell ref="AB28:AB31"/>
    <mergeCell ref="AC28:AC31"/>
    <mergeCell ref="AD28:AD31"/>
    <mergeCell ref="AE28:AE31"/>
    <mergeCell ref="AF28:AF31"/>
    <mergeCell ref="AG28:AG31"/>
    <mergeCell ref="A32:A35"/>
    <mergeCell ref="B32:B35"/>
    <mergeCell ref="C32:C35"/>
    <mergeCell ref="D32:D35"/>
    <mergeCell ref="E32:E35"/>
    <mergeCell ref="F32:F35"/>
    <mergeCell ref="G32:G35"/>
    <mergeCell ref="H32:H35"/>
    <mergeCell ref="I32:I35"/>
    <mergeCell ref="J32:J35"/>
    <mergeCell ref="K32:K35"/>
    <mergeCell ref="L32:L35"/>
    <mergeCell ref="M32:M35"/>
    <mergeCell ref="N32:N35"/>
    <mergeCell ref="O32:O35"/>
    <mergeCell ref="P32:P35"/>
    <mergeCell ref="Q32:Q35"/>
    <mergeCell ref="R32:R35"/>
    <mergeCell ref="S32:S35"/>
    <mergeCell ref="T32:T35"/>
    <mergeCell ref="U32:U35"/>
    <mergeCell ref="AB32:AB35"/>
    <mergeCell ref="AC32:AC35"/>
    <mergeCell ref="AD32:AD35"/>
    <mergeCell ref="AE32:AE35"/>
    <mergeCell ref="AF32:AF35"/>
    <mergeCell ref="AG32:AG35"/>
    <mergeCell ref="A36:A39"/>
    <mergeCell ref="B36:B39"/>
    <mergeCell ref="C36:C39"/>
    <mergeCell ref="D36:D39"/>
    <mergeCell ref="E36:E39"/>
    <mergeCell ref="F36:F39"/>
    <mergeCell ref="G36:G39"/>
    <mergeCell ref="H36:H39"/>
    <mergeCell ref="I36:I39"/>
    <mergeCell ref="J36:J39"/>
    <mergeCell ref="K36:K39"/>
    <mergeCell ref="L36:L39"/>
    <mergeCell ref="M36:M39"/>
    <mergeCell ref="N36:N39"/>
    <mergeCell ref="O36:O39"/>
    <mergeCell ref="P36:P39"/>
    <mergeCell ref="Q36:Q39"/>
    <mergeCell ref="R36:R39"/>
    <mergeCell ref="S36:S39"/>
    <mergeCell ref="T36:T39"/>
    <mergeCell ref="U36:U39"/>
    <mergeCell ref="AB36:AB39"/>
    <mergeCell ref="AC36:AC39"/>
    <mergeCell ref="AD36:AD39"/>
    <mergeCell ref="AE36:AE39"/>
    <mergeCell ref="AF36:AF39"/>
    <mergeCell ref="AG36:AG39"/>
    <mergeCell ref="A40:A42"/>
    <mergeCell ref="B40:B42"/>
    <mergeCell ref="C40:C42"/>
    <mergeCell ref="D40:D42"/>
    <mergeCell ref="E40:E42"/>
    <mergeCell ref="F40:F42"/>
    <mergeCell ref="G40:G42"/>
    <mergeCell ref="H40:H42"/>
    <mergeCell ref="I40:I42"/>
    <mergeCell ref="J40:J42"/>
    <mergeCell ref="K40:K42"/>
    <mergeCell ref="L40:L42"/>
    <mergeCell ref="M40:M42"/>
    <mergeCell ref="N40:N42"/>
    <mergeCell ref="O40:O42"/>
    <mergeCell ref="P40:P42"/>
    <mergeCell ref="Q40:Q42"/>
    <mergeCell ref="R40:R42"/>
    <mergeCell ref="S40:S42"/>
    <mergeCell ref="T40:T42"/>
    <mergeCell ref="U40:U42"/>
    <mergeCell ref="AB40:AB42"/>
    <mergeCell ref="AC40:AC42"/>
    <mergeCell ref="AD40:AD42"/>
    <mergeCell ref="AE40:AE42"/>
    <mergeCell ref="AF40:AF42"/>
    <mergeCell ref="AG40:AG42"/>
    <mergeCell ref="A43:A47"/>
    <mergeCell ref="B43:B47"/>
    <mergeCell ref="C43:C47"/>
    <mergeCell ref="D43:D47"/>
    <mergeCell ref="E43:E47"/>
    <mergeCell ref="F43:F47"/>
    <mergeCell ref="G43:G47"/>
    <mergeCell ref="H43:H47"/>
    <mergeCell ref="I43:I47"/>
    <mergeCell ref="J43:J47"/>
    <mergeCell ref="K43:K47"/>
    <mergeCell ref="L43:L47"/>
    <mergeCell ref="M43:M47"/>
    <mergeCell ref="N43:N47"/>
    <mergeCell ref="O43:O47"/>
    <mergeCell ref="P43:P47"/>
    <mergeCell ref="Q43:Q47"/>
    <mergeCell ref="R43:R47"/>
    <mergeCell ref="S43:S47"/>
    <mergeCell ref="T43:T47"/>
    <mergeCell ref="U43:U47"/>
    <mergeCell ref="AB43:AB47"/>
    <mergeCell ref="AC43:AC47"/>
    <mergeCell ref="AD43:AD47"/>
    <mergeCell ref="AE43:AE47"/>
    <mergeCell ref="AF43:AF47"/>
    <mergeCell ref="AG43:AG47"/>
    <mergeCell ref="A48:A54"/>
    <mergeCell ref="B48:B54"/>
    <mergeCell ref="C48:C54"/>
    <mergeCell ref="D48:D54"/>
    <mergeCell ref="E48:E54"/>
    <mergeCell ref="F48:F54"/>
    <mergeCell ref="G48:G54"/>
    <mergeCell ref="H48:H54"/>
    <mergeCell ref="I48:I54"/>
    <mergeCell ref="J48:J54"/>
    <mergeCell ref="K48:K54"/>
    <mergeCell ref="L48:L54"/>
    <mergeCell ref="M48:M54"/>
    <mergeCell ref="N48:N54"/>
    <mergeCell ref="O48:O54"/>
    <mergeCell ref="P48:P54"/>
    <mergeCell ref="Q48:Q54"/>
    <mergeCell ref="R48:R54"/>
    <mergeCell ref="S48:S54"/>
    <mergeCell ref="T48:T54"/>
    <mergeCell ref="U48:U54"/>
    <mergeCell ref="AB48:AB54"/>
    <mergeCell ref="AC48:AC54"/>
    <mergeCell ref="AD48:AD54"/>
    <mergeCell ref="AE48:AE54"/>
    <mergeCell ref="AF48:AF54"/>
    <mergeCell ref="AG48:AG54"/>
    <mergeCell ref="A55:A57"/>
    <mergeCell ref="B55:B57"/>
    <mergeCell ref="C55:C57"/>
    <mergeCell ref="D55:D57"/>
    <mergeCell ref="E55:E57"/>
    <mergeCell ref="F55:F57"/>
    <mergeCell ref="G55:G57"/>
    <mergeCell ref="H55:H57"/>
    <mergeCell ref="I55:I57"/>
    <mergeCell ref="J55:J57"/>
    <mergeCell ref="K55:K57"/>
    <mergeCell ref="L55:L57"/>
    <mergeCell ref="M55:M57"/>
    <mergeCell ref="N55:N57"/>
    <mergeCell ref="O55:O57"/>
    <mergeCell ref="P55:P57"/>
    <mergeCell ref="Q55:Q57"/>
    <mergeCell ref="R55:R57"/>
    <mergeCell ref="S55:S57"/>
    <mergeCell ref="T55:T57"/>
    <mergeCell ref="U55:U57"/>
    <mergeCell ref="AB55:AB57"/>
    <mergeCell ref="AC55:AC57"/>
    <mergeCell ref="AD55:AD57"/>
    <mergeCell ref="AE55:AE57"/>
    <mergeCell ref="AF55:AF57"/>
    <mergeCell ref="AG55:AG57"/>
    <mergeCell ref="A58:A63"/>
    <mergeCell ref="B58:B63"/>
    <mergeCell ref="C58:C63"/>
    <mergeCell ref="D58:D63"/>
    <mergeCell ref="E58:E63"/>
    <mergeCell ref="F58:F63"/>
    <mergeCell ref="G58:G63"/>
    <mergeCell ref="H58:H63"/>
    <mergeCell ref="I58:I63"/>
    <mergeCell ref="J58:J63"/>
    <mergeCell ref="K58:K63"/>
    <mergeCell ref="L58:L63"/>
    <mergeCell ref="M58:M63"/>
    <mergeCell ref="N58:N63"/>
    <mergeCell ref="O58:O63"/>
    <mergeCell ref="P58:P63"/>
    <mergeCell ref="Q58:Q63"/>
    <mergeCell ref="R58:R63"/>
    <mergeCell ref="S58:S63"/>
    <mergeCell ref="T58:T63"/>
    <mergeCell ref="U58:U63"/>
    <mergeCell ref="AB58:AB63"/>
    <mergeCell ref="AC58:AC63"/>
    <mergeCell ref="AD58:AD63"/>
    <mergeCell ref="AE58:AE63"/>
    <mergeCell ref="AF58:AF63"/>
    <mergeCell ref="AG58:AG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O64:O69"/>
    <mergeCell ref="P64:P69"/>
    <mergeCell ref="Q64:Q69"/>
    <mergeCell ref="R64:R69"/>
    <mergeCell ref="S64:S69"/>
    <mergeCell ref="T64:T69"/>
    <mergeCell ref="U64:U69"/>
    <mergeCell ref="AB64:AB69"/>
    <mergeCell ref="AC64:AC69"/>
    <mergeCell ref="AD64:AD69"/>
    <mergeCell ref="AE64:AE69"/>
    <mergeCell ref="AF64:AF69"/>
    <mergeCell ref="AG64:AG69"/>
    <mergeCell ref="A70:A74"/>
    <mergeCell ref="B70:B74"/>
    <mergeCell ref="C70:C74"/>
    <mergeCell ref="D70:D74"/>
    <mergeCell ref="E70:E74"/>
    <mergeCell ref="F70:F74"/>
    <mergeCell ref="G70:G74"/>
    <mergeCell ref="H70:H74"/>
    <mergeCell ref="I70:I74"/>
    <mergeCell ref="J70:J74"/>
    <mergeCell ref="K70:K74"/>
    <mergeCell ref="L70:L74"/>
    <mergeCell ref="M70:M74"/>
    <mergeCell ref="N70:N74"/>
    <mergeCell ref="O70:O74"/>
    <mergeCell ref="P70:P74"/>
    <mergeCell ref="Q70:Q74"/>
    <mergeCell ref="R70:R74"/>
    <mergeCell ref="S70:S74"/>
    <mergeCell ref="T70:T74"/>
    <mergeCell ref="U70:U74"/>
    <mergeCell ref="AB70:AB74"/>
    <mergeCell ref="AC70:AC74"/>
    <mergeCell ref="AD70:AD74"/>
    <mergeCell ref="AE70:AE74"/>
    <mergeCell ref="AF70:AF74"/>
    <mergeCell ref="AG70:AG74"/>
    <mergeCell ref="A75:A78"/>
    <mergeCell ref="B75:B78"/>
    <mergeCell ref="C75:C78"/>
    <mergeCell ref="D75:D78"/>
    <mergeCell ref="E75:E78"/>
    <mergeCell ref="F75:F78"/>
    <mergeCell ref="G75:G78"/>
    <mergeCell ref="H75:H78"/>
    <mergeCell ref="I75:I78"/>
    <mergeCell ref="J75:J78"/>
    <mergeCell ref="K75:K78"/>
    <mergeCell ref="L75:L78"/>
    <mergeCell ref="M75:M78"/>
    <mergeCell ref="N75:N78"/>
    <mergeCell ref="O75:O78"/>
    <mergeCell ref="P75:P78"/>
    <mergeCell ref="Q75:Q78"/>
    <mergeCell ref="R75:R78"/>
    <mergeCell ref="S75:S78"/>
    <mergeCell ref="T75:T78"/>
    <mergeCell ref="U75:U78"/>
    <mergeCell ref="AB75:AB78"/>
    <mergeCell ref="AC75:AC78"/>
    <mergeCell ref="AD75:AD78"/>
    <mergeCell ref="AE75:AE78"/>
    <mergeCell ref="AF75:AF78"/>
    <mergeCell ref="AG75:AG78"/>
    <mergeCell ref="A79:A82"/>
    <mergeCell ref="B79:B82"/>
    <mergeCell ref="C79:C82"/>
    <mergeCell ref="D79:D82"/>
    <mergeCell ref="E79:E82"/>
    <mergeCell ref="F79:F82"/>
    <mergeCell ref="G79:G82"/>
    <mergeCell ref="H79:H82"/>
    <mergeCell ref="I79:I82"/>
    <mergeCell ref="J79:J82"/>
    <mergeCell ref="K79:K82"/>
    <mergeCell ref="L79:L82"/>
    <mergeCell ref="M79:M82"/>
    <mergeCell ref="N79:N82"/>
    <mergeCell ref="O79:O82"/>
    <mergeCell ref="P79:P82"/>
    <mergeCell ref="Q79:Q82"/>
    <mergeCell ref="R79:R82"/>
    <mergeCell ref="S79:S82"/>
    <mergeCell ref="T79:T82"/>
    <mergeCell ref="U79:U82"/>
    <mergeCell ref="AB79:AB82"/>
    <mergeCell ref="AC79:AC82"/>
    <mergeCell ref="AD79:AD82"/>
    <mergeCell ref="AE79:AE82"/>
    <mergeCell ref="AF79:AF82"/>
    <mergeCell ref="AG79:AG82"/>
    <mergeCell ref="A83:A89"/>
    <mergeCell ref="B83:B89"/>
    <mergeCell ref="C83:C89"/>
    <mergeCell ref="D83:D89"/>
    <mergeCell ref="E83:E89"/>
    <mergeCell ref="F83:F89"/>
    <mergeCell ref="G83:G89"/>
    <mergeCell ref="H83:H89"/>
    <mergeCell ref="I83:I89"/>
    <mergeCell ref="J83:J89"/>
    <mergeCell ref="K83:K89"/>
    <mergeCell ref="L83:L89"/>
    <mergeCell ref="M83:M89"/>
    <mergeCell ref="N83:N89"/>
    <mergeCell ref="O83:O89"/>
    <mergeCell ref="P83:P89"/>
    <mergeCell ref="Q83:Q89"/>
    <mergeCell ref="R83:R89"/>
    <mergeCell ref="S83:S89"/>
    <mergeCell ref="T83:T89"/>
    <mergeCell ref="U83:U89"/>
    <mergeCell ref="AB83:AB89"/>
    <mergeCell ref="AC83:AC89"/>
    <mergeCell ref="AD83:AD89"/>
    <mergeCell ref="AE83:AE89"/>
    <mergeCell ref="AF83:AF89"/>
    <mergeCell ref="AG83:AG89"/>
    <mergeCell ref="A90:A93"/>
    <mergeCell ref="B90:B93"/>
    <mergeCell ref="C90:C93"/>
    <mergeCell ref="D90:D93"/>
    <mergeCell ref="E90:E93"/>
    <mergeCell ref="F90:F93"/>
    <mergeCell ref="G90:G93"/>
    <mergeCell ref="H90:H93"/>
    <mergeCell ref="I90:I93"/>
    <mergeCell ref="J90:J93"/>
    <mergeCell ref="K90:K93"/>
    <mergeCell ref="L90:L93"/>
    <mergeCell ref="M90:M93"/>
    <mergeCell ref="N90:N93"/>
    <mergeCell ref="O90:O93"/>
    <mergeCell ref="P90:P93"/>
    <mergeCell ref="Q90:Q93"/>
    <mergeCell ref="R90:R93"/>
    <mergeCell ref="S90:S93"/>
    <mergeCell ref="T90:T93"/>
    <mergeCell ref="U90:U93"/>
    <mergeCell ref="AB90:AB93"/>
    <mergeCell ref="AC90:AC93"/>
    <mergeCell ref="AD90:AD93"/>
    <mergeCell ref="AE90:AE93"/>
    <mergeCell ref="AF90:AF93"/>
    <mergeCell ref="AG90:AG93"/>
    <mergeCell ref="A94:A99"/>
    <mergeCell ref="B94:B99"/>
    <mergeCell ref="C94:C99"/>
    <mergeCell ref="D94:D99"/>
    <mergeCell ref="E94:E99"/>
    <mergeCell ref="F94:F99"/>
    <mergeCell ref="G94:G99"/>
    <mergeCell ref="H94:H99"/>
    <mergeCell ref="I94:I99"/>
    <mergeCell ref="J94:J99"/>
    <mergeCell ref="K94:K99"/>
    <mergeCell ref="L94:L99"/>
    <mergeCell ref="M94:M99"/>
    <mergeCell ref="N94:N99"/>
    <mergeCell ref="O94:O99"/>
    <mergeCell ref="P94:P99"/>
    <mergeCell ref="Q94:Q99"/>
    <mergeCell ref="R94:R99"/>
    <mergeCell ref="S94:S99"/>
    <mergeCell ref="T94:T99"/>
    <mergeCell ref="U94:U99"/>
    <mergeCell ref="AB94:AB99"/>
    <mergeCell ref="AC94:AC99"/>
    <mergeCell ref="AD94:AD99"/>
    <mergeCell ref="AE94:AE99"/>
    <mergeCell ref="AF94:AF99"/>
    <mergeCell ref="AG94:AG99"/>
    <mergeCell ref="A100:A105"/>
    <mergeCell ref="B100:B105"/>
    <mergeCell ref="C100:C105"/>
    <mergeCell ref="D100:D105"/>
    <mergeCell ref="E100:E105"/>
    <mergeCell ref="F100:F105"/>
    <mergeCell ref="G100:G105"/>
    <mergeCell ref="H100:H105"/>
    <mergeCell ref="I100:I105"/>
    <mergeCell ref="J100:J105"/>
    <mergeCell ref="K100:K105"/>
    <mergeCell ref="L100:L105"/>
    <mergeCell ref="M100:M105"/>
    <mergeCell ref="N100:N105"/>
    <mergeCell ref="O100:O105"/>
    <mergeCell ref="P100:P105"/>
    <mergeCell ref="Q100:Q105"/>
    <mergeCell ref="R100:R105"/>
    <mergeCell ref="S100:S105"/>
    <mergeCell ref="T100:T105"/>
    <mergeCell ref="U100:U105"/>
    <mergeCell ref="AB100:AB105"/>
    <mergeCell ref="AC100:AC105"/>
    <mergeCell ref="AD100:AD105"/>
    <mergeCell ref="AE100:AE105"/>
    <mergeCell ref="AF100:AF105"/>
    <mergeCell ref="AG100:AG105"/>
    <mergeCell ref="A106:A111"/>
    <mergeCell ref="B106:B111"/>
    <mergeCell ref="C106:C111"/>
    <mergeCell ref="D106:D111"/>
    <mergeCell ref="E106:E111"/>
    <mergeCell ref="F106:F111"/>
    <mergeCell ref="G106:G111"/>
    <mergeCell ref="H106:H111"/>
    <mergeCell ref="I106:I111"/>
    <mergeCell ref="J106:J111"/>
    <mergeCell ref="K106:K111"/>
    <mergeCell ref="L106:L111"/>
    <mergeCell ref="M106:M111"/>
    <mergeCell ref="N106:N111"/>
    <mergeCell ref="O106:O111"/>
    <mergeCell ref="P106:P111"/>
    <mergeCell ref="Q106:Q111"/>
    <mergeCell ref="R106:R111"/>
    <mergeCell ref="S106:S111"/>
    <mergeCell ref="T106:T111"/>
    <mergeCell ref="U106:U111"/>
    <mergeCell ref="AB106:AB111"/>
    <mergeCell ref="AC106:AC111"/>
    <mergeCell ref="AD106:AD111"/>
    <mergeCell ref="AE106:AE111"/>
    <mergeCell ref="AF106:AF111"/>
    <mergeCell ref="AG106:AG111"/>
    <mergeCell ref="A112:A117"/>
    <mergeCell ref="B112:B117"/>
    <mergeCell ref="C112:C117"/>
    <mergeCell ref="D112:D117"/>
    <mergeCell ref="E112:E117"/>
    <mergeCell ref="F112:F117"/>
    <mergeCell ref="G112:G117"/>
    <mergeCell ref="H112:H117"/>
    <mergeCell ref="I112:I117"/>
    <mergeCell ref="J112:J117"/>
    <mergeCell ref="K112:K117"/>
    <mergeCell ref="L112:L117"/>
    <mergeCell ref="M112:M117"/>
    <mergeCell ref="N112:N117"/>
    <mergeCell ref="O112:O117"/>
    <mergeCell ref="P112:P117"/>
    <mergeCell ref="Q112:Q117"/>
    <mergeCell ref="R112:R117"/>
    <mergeCell ref="S112:S117"/>
    <mergeCell ref="T112:T117"/>
    <mergeCell ref="U112:U117"/>
    <mergeCell ref="AB112:AB117"/>
    <mergeCell ref="AC112:AC117"/>
    <mergeCell ref="AD112:AD117"/>
    <mergeCell ref="AE112:AE117"/>
    <mergeCell ref="AF112:AF117"/>
    <mergeCell ref="AG112:AG117"/>
    <mergeCell ref="A118:A143"/>
    <mergeCell ref="B118:B143"/>
    <mergeCell ref="C118:C143"/>
    <mergeCell ref="D118:D143"/>
    <mergeCell ref="E118:E143"/>
    <mergeCell ref="F118:F143"/>
    <mergeCell ref="G118:G143"/>
    <mergeCell ref="H118:H143"/>
    <mergeCell ref="I118:I143"/>
    <mergeCell ref="J118:J143"/>
    <mergeCell ref="K118:K143"/>
    <mergeCell ref="L118:L143"/>
    <mergeCell ref="M118:M143"/>
    <mergeCell ref="N118:N143"/>
    <mergeCell ref="O118:O143"/>
    <mergeCell ref="P118:P143"/>
    <mergeCell ref="Q118:Q143"/>
    <mergeCell ref="R118:R143"/>
    <mergeCell ref="S118:S143"/>
    <mergeCell ref="T118:T143"/>
    <mergeCell ref="U118:U143"/>
    <mergeCell ref="X118:X143"/>
    <mergeCell ref="Y118:Y143"/>
    <mergeCell ref="Z118:Z143"/>
    <mergeCell ref="AA118:AA143"/>
    <mergeCell ref="AB118:AB143"/>
    <mergeCell ref="AC118:AC143"/>
    <mergeCell ref="AD118:AD143"/>
    <mergeCell ref="AE118:AE143"/>
    <mergeCell ref="AF118:AF143"/>
    <mergeCell ref="AG118:AG143"/>
    <mergeCell ref="A144:A169"/>
    <mergeCell ref="B144:B169"/>
    <mergeCell ref="C144:C169"/>
    <mergeCell ref="D144:D169"/>
    <mergeCell ref="E144:E169"/>
    <mergeCell ref="F144:F169"/>
    <mergeCell ref="G144:G169"/>
    <mergeCell ref="H144:H169"/>
    <mergeCell ref="I144:I169"/>
    <mergeCell ref="J144:J169"/>
    <mergeCell ref="K144:K169"/>
    <mergeCell ref="L144:L169"/>
    <mergeCell ref="M144:M169"/>
    <mergeCell ref="N144:N169"/>
    <mergeCell ref="O144:O169"/>
    <mergeCell ref="P144:P169"/>
    <mergeCell ref="Q144:Q169"/>
    <mergeCell ref="R144:R169"/>
    <mergeCell ref="S144:S169"/>
    <mergeCell ref="T144:T169"/>
    <mergeCell ref="U144:U169"/>
    <mergeCell ref="X144:X169"/>
    <mergeCell ref="Y144:Y169"/>
    <mergeCell ref="Z144:Z169"/>
    <mergeCell ref="AA144:AA169"/>
    <mergeCell ref="AB144:AB169"/>
    <mergeCell ref="AC144:AC169"/>
    <mergeCell ref="AD144:AD169"/>
    <mergeCell ref="AE144:AE169"/>
    <mergeCell ref="AF144:AF169"/>
    <mergeCell ref="AG144:AG169"/>
    <mergeCell ref="A170:A195"/>
    <mergeCell ref="B170:B195"/>
    <mergeCell ref="C170:C195"/>
    <mergeCell ref="D170:D195"/>
    <mergeCell ref="E170:E195"/>
    <mergeCell ref="F170:F195"/>
    <mergeCell ref="G170:G195"/>
    <mergeCell ref="H170:H195"/>
    <mergeCell ref="I170:I195"/>
    <mergeCell ref="J170:J195"/>
    <mergeCell ref="K170:K195"/>
    <mergeCell ref="L170:L195"/>
    <mergeCell ref="M170:M195"/>
    <mergeCell ref="N170:N195"/>
    <mergeCell ref="O170:O195"/>
    <mergeCell ref="P170:P195"/>
    <mergeCell ref="Q170:Q195"/>
    <mergeCell ref="R170:R195"/>
    <mergeCell ref="S170:S195"/>
    <mergeCell ref="T170:T195"/>
    <mergeCell ref="U170:U195"/>
    <mergeCell ref="X170:X195"/>
    <mergeCell ref="Y170:Y195"/>
    <mergeCell ref="Z170:Z195"/>
    <mergeCell ref="AA170:AA195"/>
    <mergeCell ref="AB170:AB195"/>
    <mergeCell ref="AC170:AC195"/>
    <mergeCell ref="AD170:AD195"/>
    <mergeCell ref="AE170:AE195"/>
    <mergeCell ref="AF170:AF195"/>
    <mergeCell ref="AG170:AG195"/>
    <mergeCell ref="A196:A221"/>
    <mergeCell ref="B196:B221"/>
    <mergeCell ref="C196:C221"/>
    <mergeCell ref="D196:D221"/>
    <mergeCell ref="E196:E221"/>
    <mergeCell ref="F196:F221"/>
    <mergeCell ref="G196:G221"/>
    <mergeCell ref="H196:H221"/>
    <mergeCell ref="I196:I221"/>
    <mergeCell ref="J196:J221"/>
    <mergeCell ref="K196:K221"/>
    <mergeCell ref="L196:L221"/>
    <mergeCell ref="M196:M221"/>
    <mergeCell ref="N196:N221"/>
    <mergeCell ref="O196:O221"/>
    <mergeCell ref="P196:P221"/>
    <mergeCell ref="Q196:Q221"/>
    <mergeCell ref="R196:R221"/>
    <mergeCell ref="S196:S221"/>
    <mergeCell ref="T196:T221"/>
    <mergeCell ref="U196:U221"/>
    <mergeCell ref="X196:X221"/>
    <mergeCell ref="Y196:Y221"/>
    <mergeCell ref="Z196:Z221"/>
    <mergeCell ref="AA196:AA221"/>
    <mergeCell ref="AB196:AB221"/>
    <mergeCell ref="AC196:AC221"/>
    <mergeCell ref="AD196:AD221"/>
    <mergeCell ref="AE196:AE221"/>
    <mergeCell ref="AF196:AF221"/>
    <mergeCell ref="AG196:AG221"/>
    <mergeCell ref="A222:A225"/>
    <mergeCell ref="B222:B225"/>
    <mergeCell ref="C222:C225"/>
    <mergeCell ref="D222:D225"/>
    <mergeCell ref="E222:E225"/>
    <mergeCell ref="F222:F225"/>
    <mergeCell ref="G222:G225"/>
    <mergeCell ref="H222:H225"/>
    <mergeCell ref="I222:I225"/>
    <mergeCell ref="J222:J225"/>
    <mergeCell ref="K222:K225"/>
    <mergeCell ref="L222:L225"/>
    <mergeCell ref="M222:M225"/>
    <mergeCell ref="N222:N225"/>
    <mergeCell ref="O222:O225"/>
    <mergeCell ref="P222:P225"/>
    <mergeCell ref="Q222:Q225"/>
    <mergeCell ref="R222:R225"/>
    <mergeCell ref="S222:S225"/>
    <mergeCell ref="T222:T225"/>
    <mergeCell ref="U222:U225"/>
    <mergeCell ref="X222:X225"/>
    <mergeCell ref="Y222:Y225"/>
    <mergeCell ref="Z222:Z225"/>
    <mergeCell ref="AA222:AA225"/>
    <mergeCell ref="AB222:AB225"/>
    <mergeCell ref="AC222:AC225"/>
    <mergeCell ref="AD222:AD225"/>
    <mergeCell ref="AE222:AE225"/>
    <mergeCell ref="AF222:AF225"/>
    <mergeCell ref="AG222:AG225"/>
    <mergeCell ref="A226:A228"/>
    <mergeCell ref="B226:B228"/>
    <mergeCell ref="C226:C228"/>
    <mergeCell ref="D226:D228"/>
    <mergeCell ref="E226:E228"/>
    <mergeCell ref="F226:F228"/>
    <mergeCell ref="G226:G228"/>
    <mergeCell ref="H226:H228"/>
    <mergeCell ref="I226:I228"/>
    <mergeCell ref="J226:J228"/>
    <mergeCell ref="K226:K228"/>
    <mergeCell ref="L226:L228"/>
    <mergeCell ref="M226:M228"/>
    <mergeCell ref="N226:N228"/>
    <mergeCell ref="O226:O228"/>
    <mergeCell ref="P226:P228"/>
    <mergeCell ref="Q226:Q228"/>
    <mergeCell ref="R226:R228"/>
    <mergeCell ref="S226:S228"/>
    <mergeCell ref="T226:T228"/>
    <mergeCell ref="U226:U228"/>
    <mergeCell ref="AB226:AB228"/>
    <mergeCell ref="AC226:AC228"/>
    <mergeCell ref="AD226:AD228"/>
    <mergeCell ref="AE226:AE228"/>
    <mergeCell ref="AF226:AF228"/>
    <mergeCell ref="AG226:AG228"/>
    <mergeCell ref="A229:A231"/>
    <mergeCell ref="B229:B231"/>
    <mergeCell ref="C229:C231"/>
    <mergeCell ref="D229:D231"/>
    <mergeCell ref="E229:E231"/>
    <mergeCell ref="F229:F231"/>
    <mergeCell ref="G229:G231"/>
    <mergeCell ref="H229:H231"/>
    <mergeCell ref="I229:I231"/>
    <mergeCell ref="J229:J231"/>
    <mergeCell ref="K229:K231"/>
    <mergeCell ref="L229:L231"/>
    <mergeCell ref="M229:M231"/>
    <mergeCell ref="N229:N231"/>
    <mergeCell ref="O229:O231"/>
    <mergeCell ref="P229:P231"/>
    <mergeCell ref="Q229:Q231"/>
    <mergeCell ref="R229:R231"/>
    <mergeCell ref="S229:S231"/>
    <mergeCell ref="T229:T231"/>
    <mergeCell ref="U229:U231"/>
    <mergeCell ref="AB229:AB231"/>
    <mergeCell ref="AC229:AC231"/>
    <mergeCell ref="AD229:AD231"/>
    <mergeCell ref="AE229:AE231"/>
    <mergeCell ref="AF229:AF231"/>
    <mergeCell ref="AG229:AG231"/>
    <mergeCell ref="A232:A234"/>
    <mergeCell ref="B232:B234"/>
    <mergeCell ref="C232:C234"/>
    <mergeCell ref="D232:D234"/>
    <mergeCell ref="E232:E234"/>
    <mergeCell ref="F232:F234"/>
    <mergeCell ref="G232:G234"/>
    <mergeCell ref="H232:H234"/>
    <mergeCell ref="I232:I234"/>
    <mergeCell ref="J232:J234"/>
    <mergeCell ref="K232:K234"/>
    <mergeCell ref="L232:L234"/>
    <mergeCell ref="M232:M234"/>
    <mergeCell ref="N232:N234"/>
    <mergeCell ref="O232:O234"/>
    <mergeCell ref="P232:P234"/>
    <mergeCell ref="Q232:Q234"/>
    <mergeCell ref="R232:R234"/>
    <mergeCell ref="S232:S234"/>
    <mergeCell ref="T232:T234"/>
    <mergeCell ref="U232:U234"/>
    <mergeCell ref="AB232:AB234"/>
    <mergeCell ref="AC232:AC234"/>
    <mergeCell ref="AD232:AD234"/>
    <mergeCell ref="AE232:AE234"/>
    <mergeCell ref="AF232:AF234"/>
    <mergeCell ref="AG232:AG234"/>
    <mergeCell ref="A235:A241"/>
    <mergeCell ref="B235:B241"/>
    <mergeCell ref="C235:C241"/>
    <mergeCell ref="D235:D241"/>
    <mergeCell ref="E235:E241"/>
    <mergeCell ref="F235:F241"/>
    <mergeCell ref="G235:G241"/>
    <mergeCell ref="H235:H241"/>
    <mergeCell ref="I235:I241"/>
    <mergeCell ref="J235:J241"/>
    <mergeCell ref="K235:K241"/>
    <mergeCell ref="L235:L241"/>
    <mergeCell ref="M235:M241"/>
    <mergeCell ref="N235:N241"/>
    <mergeCell ref="O235:O241"/>
    <mergeCell ref="P235:P241"/>
    <mergeCell ref="Q235:Q241"/>
    <mergeCell ref="R235:R241"/>
    <mergeCell ref="S235:S241"/>
    <mergeCell ref="T235:T241"/>
    <mergeCell ref="U235:U241"/>
    <mergeCell ref="AB235:AB241"/>
    <mergeCell ref="AC235:AC241"/>
    <mergeCell ref="AD235:AD241"/>
    <mergeCell ref="AE235:AE241"/>
    <mergeCell ref="AF235:AF241"/>
    <mergeCell ref="AG235:AG241"/>
    <mergeCell ref="A242:A245"/>
    <mergeCell ref="B242:B245"/>
    <mergeCell ref="C242:C245"/>
    <mergeCell ref="D242:D245"/>
    <mergeCell ref="E242:E245"/>
    <mergeCell ref="F242:F245"/>
    <mergeCell ref="G242:G245"/>
    <mergeCell ref="H242:H245"/>
    <mergeCell ref="I242:I245"/>
    <mergeCell ref="J242:J245"/>
    <mergeCell ref="K242:K245"/>
    <mergeCell ref="L242:L245"/>
    <mergeCell ref="M242:M245"/>
    <mergeCell ref="N242:N245"/>
    <mergeCell ref="O242:O245"/>
    <mergeCell ref="P242:P245"/>
    <mergeCell ref="Q242:Q245"/>
    <mergeCell ref="R242:R245"/>
    <mergeCell ref="S242:S245"/>
    <mergeCell ref="T242:T245"/>
    <mergeCell ref="U242:U245"/>
    <mergeCell ref="AB242:AB245"/>
    <mergeCell ref="AC242:AC245"/>
    <mergeCell ref="AD242:AD245"/>
    <mergeCell ref="AE242:AE245"/>
    <mergeCell ref="AF242:AF245"/>
    <mergeCell ref="AG242:AG245"/>
    <mergeCell ref="A246:A249"/>
    <mergeCell ref="B246:B249"/>
    <mergeCell ref="C246:C249"/>
    <mergeCell ref="D246:D249"/>
    <mergeCell ref="E246:E249"/>
    <mergeCell ref="F246:F249"/>
    <mergeCell ref="G246:G249"/>
    <mergeCell ref="H246:H249"/>
    <mergeCell ref="I246:I249"/>
    <mergeCell ref="J246:J249"/>
    <mergeCell ref="K246:K249"/>
    <mergeCell ref="L246:L249"/>
    <mergeCell ref="M246:M249"/>
    <mergeCell ref="N246:N249"/>
    <mergeCell ref="O246:O249"/>
    <mergeCell ref="P246:P249"/>
    <mergeCell ref="Q246:Q249"/>
    <mergeCell ref="R246:R249"/>
    <mergeCell ref="S246:S249"/>
    <mergeCell ref="T246:T249"/>
    <mergeCell ref="U246:U249"/>
    <mergeCell ref="AB246:AB249"/>
    <mergeCell ref="AC246:AC249"/>
    <mergeCell ref="AD246:AD249"/>
    <mergeCell ref="AE246:AE249"/>
    <mergeCell ref="AF246:AF249"/>
    <mergeCell ref="AG246:AG249"/>
    <mergeCell ref="A250:A253"/>
    <mergeCell ref="B250:B253"/>
    <mergeCell ref="C250:C253"/>
    <mergeCell ref="D250:D253"/>
    <mergeCell ref="E250:E253"/>
    <mergeCell ref="F250:F253"/>
    <mergeCell ref="G250:G253"/>
    <mergeCell ref="H250:H253"/>
    <mergeCell ref="I250:I253"/>
    <mergeCell ref="J250:J253"/>
    <mergeCell ref="K250:K253"/>
    <mergeCell ref="L250:L253"/>
    <mergeCell ref="M250:M253"/>
    <mergeCell ref="N250:N253"/>
    <mergeCell ref="O250:O253"/>
    <mergeCell ref="P250:P253"/>
    <mergeCell ref="Q250:Q253"/>
    <mergeCell ref="R250:R253"/>
    <mergeCell ref="S250:S253"/>
    <mergeCell ref="T250:T253"/>
    <mergeCell ref="U250:U253"/>
    <mergeCell ref="AB250:AB253"/>
    <mergeCell ref="AC250:AC253"/>
    <mergeCell ref="AD250:AD253"/>
    <mergeCell ref="AE250:AE253"/>
    <mergeCell ref="AF250:AF253"/>
    <mergeCell ref="AG250:AG253"/>
    <mergeCell ref="A254:A257"/>
    <mergeCell ref="B254:B257"/>
    <mergeCell ref="C254:C257"/>
    <mergeCell ref="D254:D257"/>
    <mergeCell ref="E254:E257"/>
    <mergeCell ref="F254:F257"/>
    <mergeCell ref="G254:G257"/>
    <mergeCell ref="H254:H257"/>
    <mergeCell ref="I254:I257"/>
    <mergeCell ref="J254:J257"/>
    <mergeCell ref="K254:K257"/>
    <mergeCell ref="L254:L257"/>
    <mergeCell ref="M254:M257"/>
    <mergeCell ref="N254:N257"/>
    <mergeCell ref="O254:O257"/>
    <mergeCell ref="P254:P257"/>
    <mergeCell ref="Q254:Q257"/>
    <mergeCell ref="R254:R257"/>
    <mergeCell ref="S254:S257"/>
    <mergeCell ref="T254:T257"/>
    <mergeCell ref="U254:U257"/>
    <mergeCell ref="AB254:AB257"/>
    <mergeCell ref="AC254:AC257"/>
    <mergeCell ref="AD254:AD257"/>
    <mergeCell ref="AE254:AE257"/>
    <mergeCell ref="AF254:AF257"/>
    <mergeCell ref="AG254:AG257"/>
    <mergeCell ref="A258:A261"/>
    <mergeCell ref="B258:B261"/>
    <mergeCell ref="C258:C261"/>
    <mergeCell ref="D258:D261"/>
    <mergeCell ref="E258:E261"/>
    <mergeCell ref="F258:F261"/>
    <mergeCell ref="G258:G261"/>
    <mergeCell ref="H258:H261"/>
    <mergeCell ref="I258:I261"/>
    <mergeCell ref="J258:J261"/>
    <mergeCell ref="K258:K261"/>
    <mergeCell ref="L258:L261"/>
    <mergeCell ref="M258:M261"/>
    <mergeCell ref="N258:N261"/>
    <mergeCell ref="O258:O261"/>
    <mergeCell ref="P258:P261"/>
    <mergeCell ref="Q258:Q261"/>
    <mergeCell ref="R258:R261"/>
    <mergeCell ref="S258:S261"/>
    <mergeCell ref="T258:T261"/>
    <mergeCell ref="U258:U261"/>
    <mergeCell ref="AB258:AB261"/>
    <mergeCell ref="AC258:AC261"/>
    <mergeCell ref="AD258:AD261"/>
    <mergeCell ref="AE258:AE261"/>
    <mergeCell ref="AF258:AF261"/>
    <mergeCell ref="AG258:AG261"/>
    <mergeCell ref="A262:A264"/>
    <mergeCell ref="B262:B264"/>
    <mergeCell ref="C262:C264"/>
    <mergeCell ref="D262:D264"/>
    <mergeCell ref="E262:E264"/>
    <mergeCell ref="F262:F264"/>
    <mergeCell ref="G262:G264"/>
    <mergeCell ref="H262:H264"/>
    <mergeCell ref="I262:I264"/>
    <mergeCell ref="J262:J264"/>
    <mergeCell ref="K262:K264"/>
    <mergeCell ref="L262:L264"/>
    <mergeCell ref="M262:M264"/>
    <mergeCell ref="N262:N264"/>
    <mergeCell ref="O262:O264"/>
    <mergeCell ref="P262:P264"/>
    <mergeCell ref="Q262:Q264"/>
    <mergeCell ref="R262:R264"/>
    <mergeCell ref="S262:S264"/>
    <mergeCell ref="T262:T264"/>
    <mergeCell ref="U262:U264"/>
    <mergeCell ref="AB262:AB264"/>
    <mergeCell ref="AC262:AC264"/>
    <mergeCell ref="AD262:AD264"/>
    <mergeCell ref="AE262:AE264"/>
    <mergeCell ref="AF262:AF264"/>
    <mergeCell ref="AG262:AG264"/>
    <mergeCell ref="A265:A269"/>
    <mergeCell ref="B265:B269"/>
    <mergeCell ref="C265:C269"/>
    <mergeCell ref="D265:D269"/>
    <mergeCell ref="E265:E269"/>
    <mergeCell ref="F265:F269"/>
    <mergeCell ref="G265:G269"/>
    <mergeCell ref="H265:H269"/>
    <mergeCell ref="I265:I269"/>
    <mergeCell ref="J265:J269"/>
    <mergeCell ref="K265:K269"/>
    <mergeCell ref="L265:L269"/>
    <mergeCell ref="M265:M269"/>
    <mergeCell ref="N265:N269"/>
    <mergeCell ref="O265:O269"/>
    <mergeCell ref="P265:P269"/>
    <mergeCell ref="Q265:Q269"/>
    <mergeCell ref="R265:R269"/>
    <mergeCell ref="S265:S269"/>
    <mergeCell ref="T265:T269"/>
    <mergeCell ref="U265:U269"/>
    <mergeCell ref="AB265:AB269"/>
    <mergeCell ref="AC265:AC269"/>
    <mergeCell ref="AD265:AD269"/>
    <mergeCell ref="AE265:AE269"/>
    <mergeCell ref="AF265:AF269"/>
    <mergeCell ref="AG265:AG269"/>
    <mergeCell ref="A270:A275"/>
    <mergeCell ref="B270:B275"/>
    <mergeCell ref="C270:C275"/>
    <mergeCell ref="D270:D275"/>
    <mergeCell ref="E270:E275"/>
    <mergeCell ref="F270:F275"/>
    <mergeCell ref="G270:G275"/>
    <mergeCell ref="H270:H275"/>
    <mergeCell ref="I270:I275"/>
    <mergeCell ref="J270:J275"/>
    <mergeCell ref="K270:K275"/>
    <mergeCell ref="L270:L275"/>
    <mergeCell ref="M270:M275"/>
    <mergeCell ref="N270:N275"/>
    <mergeCell ref="O270:O275"/>
    <mergeCell ref="P270:P275"/>
    <mergeCell ref="Q270:Q275"/>
    <mergeCell ref="R270:R275"/>
    <mergeCell ref="S270:S275"/>
    <mergeCell ref="T270:T275"/>
    <mergeCell ref="U270:U275"/>
    <mergeCell ref="AB270:AB275"/>
    <mergeCell ref="AC270:AC275"/>
    <mergeCell ref="AD270:AD275"/>
    <mergeCell ref="AE270:AE275"/>
    <mergeCell ref="AF270:AF275"/>
    <mergeCell ref="AG270:AG275"/>
    <mergeCell ref="A276:A278"/>
    <mergeCell ref="B276:B278"/>
    <mergeCell ref="C276:C278"/>
    <mergeCell ref="D276:D278"/>
    <mergeCell ref="E276:E278"/>
    <mergeCell ref="F276:F278"/>
    <mergeCell ref="G276:G278"/>
    <mergeCell ref="H276:H278"/>
    <mergeCell ref="I276:I278"/>
    <mergeCell ref="J276:J278"/>
    <mergeCell ref="K276:K278"/>
    <mergeCell ref="L276:L278"/>
    <mergeCell ref="M276:M278"/>
    <mergeCell ref="N276:N278"/>
    <mergeCell ref="O276:O278"/>
    <mergeCell ref="P276:P278"/>
    <mergeCell ref="Q276:Q278"/>
    <mergeCell ref="R276:R278"/>
    <mergeCell ref="S276:S278"/>
    <mergeCell ref="T276:T278"/>
    <mergeCell ref="U276:U278"/>
    <mergeCell ref="AB276:AB278"/>
    <mergeCell ref="AC276:AC278"/>
    <mergeCell ref="AD276:AD278"/>
    <mergeCell ref="AE276:AE278"/>
    <mergeCell ref="AF276:AF278"/>
    <mergeCell ref="AG276:AG278"/>
    <mergeCell ref="A279:A284"/>
    <mergeCell ref="B279:B284"/>
    <mergeCell ref="C279:C284"/>
    <mergeCell ref="D279:D284"/>
    <mergeCell ref="E279:E284"/>
    <mergeCell ref="F279:F284"/>
    <mergeCell ref="G279:G284"/>
    <mergeCell ref="H279:H284"/>
    <mergeCell ref="I279:I284"/>
    <mergeCell ref="J279:J284"/>
    <mergeCell ref="K279:K284"/>
    <mergeCell ref="L279:L284"/>
    <mergeCell ref="M279:M284"/>
    <mergeCell ref="N279:N284"/>
    <mergeCell ref="O279:O284"/>
    <mergeCell ref="P279:P284"/>
    <mergeCell ref="Q279:Q284"/>
    <mergeCell ref="R279:R284"/>
    <mergeCell ref="S279:S284"/>
    <mergeCell ref="T279:T284"/>
    <mergeCell ref="U279:U284"/>
    <mergeCell ref="AB279:AB284"/>
    <mergeCell ref="AC279:AC284"/>
    <mergeCell ref="AD279:AD284"/>
    <mergeCell ref="AE279:AE284"/>
    <mergeCell ref="AF279:AF284"/>
    <mergeCell ref="AG279:AG284"/>
    <mergeCell ref="A285:A289"/>
    <mergeCell ref="B285:B289"/>
    <mergeCell ref="C285:C289"/>
    <mergeCell ref="D285:D289"/>
    <mergeCell ref="E285:E289"/>
    <mergeCell ref="F285:F289"/>
    <mergeCell ref="G285:G289"/>
    <mergeCell ref="H285:H289"/>
    <mergeCell ref="I285:I289"/>
    <mergeCell ref="J285:J289"/>
    <mergeCell ref="K285:K289"/>
    <mergeCell ref="L285:L289"/>
    <mergeCell ref="M285:M289"/>
    <mergeCell ref="N285:N289"/>
    <mergeCell ref="O285:O289"/>
    <mergeCell ref="P285:P289"/>
    <mergeCell ref="Q285:Q289"/>
    <mergeCell ref="R285:R289"/>
    <mergeCell ref="S285:S289"/>
    <mergeCell ref="T285:T289"/>
    <mergeCell ref="U285:U289"/>
    <mergeCell ref="AB285:AB289"/>
    <mergeCell ref="AC285:AC289"/>
    <mergeCell ref="AD285:AD289"/>
    <mergeCell ref="AE285:AE289"/>
    <mergeCell ref="AF285:AF289"/>
    <mergeCell ref="AG285:AG289"/>
    <mergeCell ref="A290:A293"/>
    <mergeCell ref="B290:B293"/>
    <mergeCell ref="C290:C293"/>
    <mergeCell ref="D290:D293"/>
    <mergeCell ref="E290:E293"/>
    <mergeCell ref="F290:F293"/>
    <mergeCell ref="G290:G293"/>
    <mergeCell ref="H290:H293"/>
    <mergeCell ref="I290:I293"/>
    <mergeCell ref="J290:J293"/>
    <mergeCell ref="K290:K293"/>
    <mergeCell ref="L290:L293"/>
    <mergeCell ref="M290:M293"/>
    <mergeCell ref="N290:N293"/>
    <mergeCell ref="O290:O293"/>
    <mergeCell ref="P290:P293"/>
    <mergeCell ref="Q290:Q293"/>
    <mergeCell ref="R290:R293"/>
    <mergeCell ref="S290:S293"/>
    <mergeCell ref="T290:T293"/>
    <mergeCell ref="U290:U293"/>
    <mergeCell ref="AB290:AB293"/>
    <mergeCell ref="AC290:AC293"/>
    <mergeCell ref="AD290:AD293"/>
    <mergeCell ref="AE290:AE293"/>
    <mergeCell ref="AF290:AF293"/>
    <mergeCell ref="AG290:AG293"/>
    <mergeCell ref="A294:A297"/>
    <mergeCell ref="B294:B297"/>
    <mergeCell ref="C294:C297"/>
    <mergeCell ref="D294:D297"/>
    <mergeCell ref="E294:E297"/>
    <mergeCell ref="F294:F297"/>
    <mergeCell ref="G294:G297"/>
    <mergeCell ref="H294:H297"/>
    <mergeCell ref="I294:I297"/>
    <mergeCell ref="J294:J297"/>
    <mergeCell ref="K294:K297"/>
    <mergeCell ref="L294:L297"/>
    <mergeCell ref="M294:M297"/>
    <mergeCell ref="N294:N297"/>
    <mergeCell ref="O294:O297"/>
    <mergeCell ref="P294:P297"/>
    <mergeCell ref="Q294:Q297"/>
    <mergeCell ref="R294:R297"/>
    <mergeCell ref="S294:S297"/>
    <mergeCell ref="T294:T297"/>
    <mergeCell ref="U294:U297"/>
    <mergeCell ref="AB294:AB297"/>
    <mergeCell ref="AC294:AC297"/>
    <mergeCell ref="AD294:AD297"/>
    <mergeCell ref="AE294:AE297"/>
    <mergeCell ref="AF294:AF297"/>
    <mergeCell ref="AG294:AG297"/>
    <mergeCell ref="A298:A304"/>
    <mergeCell ref="B298:B304"/>
    <mergeCell ref="C298:C304"/>
    <mergeCell ref="D298:D304"/>
    <mergeCell ref="E298:E304"/>
    <mergeCell ref="F298:F304"/>
    <mergeCell ref="G298:G304"/>
    <mergeCell ref="H298:H304"/>
    <mergeCell ref="I298:I304"/>
    <mergeCell ref="J298:J304"/>
    <mergeCell ref="K298:K304"/>
    <mergeCell ref="L298:L304"/>
    <mergeCell ref="M298:M304"/>
    <mergeCell ref="N298:N304"/>
    <mergeCell ref="O298:O304"/>
    <mergeCell ref="P298:P304"/>
    <mergeCell ref="Q298:Q304"/>
    <mergeCell ref="R298:R304"/>
    <mergeCell ref="S298:S304"/>
    <mergeCell ref="T298:T304"/>
    <mergeCell ref="U298:U304"/>
    <mergeCell ref="AB298:AB304"/>
    <mergeCell ref="AC298:AC304"/>
    <mergeCell ref="AD298:AD304"/>
    <mergeCell ref="AE298:AE304"/>
    <mergeCell ref="AF298:AF304"/>
    <mergeCell ref="AG298:AG304"/>
    <mergeCell ref="A305:A308"/>
    <mergeCell ref="B305:B308"/>
    <mergeCell ref="C305:C308"/>
    <mergeCell ref="D305:D308"/>
    <mergeCell ref="E305:E308"/>
    <mergeCell ref="F305:F308"/>
    <mergeCell ref="G305:G308"/>
    <mergeCell ref="H305:H308"/>
    <mergeCell ref="I305:I308"/>
    <mergeCell ref="J305:J308"/>
    <mergeCell ref="K305:K308"/>
    <mergeCell ref="L305:L308"/>
    <mergeCell ref="M305:M308"/>
    <mergeCell ref="N305:N308"/>
    <mergeCell ref="O305:O308"/>
    <mergeCell ref="P305:P308"/>
    <mergeCell ref="Q305:Q308"/>
    <mergeCell ref="R305:R308"/>
    <mergeCell ref="S305:S308"/>
    <mergeCell ref="T305:T308"/>
    <mergeCell ref="U305:U308"/>
    <mergeCell ref="AB305:AB308"/>
    <mergeCell ref="AC305:AC308"/>
    <mergeCell ref="AD305:AD308"/>
    <mergeCell ref="AE305:AE308"/>
    <mergeCell ref="AF305:AF308"/>
    <mergeCell ref="AG305:AG308"/>
    <mergeCell ref="A309:A310"/>
    <mergeCell ref="B309:B310"/>
    <mergeCell ref="C309:C310"/>
    <mergeCell ref="D309:D310"/>
    <mergeCell ref="E309:E310"/>
    <mergeCell ref="F309:F310"/>
    <mergeCell ref="G309:G310"/>
    <mergeCell ref="H309:H310"/>
    <mergeCell ref="I309:I310"/>
    <mergeCell ref="J309:J310"/>
    <mergeCell ref="K309:K310"/>
    <mergeCell ref="L309:L310"/>
    <mergeCell ref="M309:M310"/>
    <mergeCell ref="N309:N310"/>
    <mergeCell ref="O309:O310"/>
    <mergeCell ref="P309:P310"/>
    <mergeCell ref="Q309:Q310"/>
    <mergeCell ref="R309:R310"/>
    <mergeCell ref="S309:S310"/>
    <mergeCell ref="T309:T310"/>
    <mergeCell ref="U309:U310"/>
    <mergeCell ref="AB309:AB310"/>
    <mergeCell ref="AC309:AC310"/>
    <mergeCell ref="AD309:AD310"/>
    <mergeCell ref="AE309:AE310"/>
    <mergeCell ref="AF309:AF310"/>
    <mergeCell ref="AG309:AG310"/>
    <mergeCell ref="A311:A312"/>
    <mergeCell ref="B311:B312"/>
    <mergeCell ref="C311:C312"/>
    <mergeCell ref="D311:D312"/>
    <mergeCell ref="E311:E312"/>
    <mergeCell ref="F311:F312"/>
    <mergeCell ref="G311:G312"/>
    <mergeCell ref="H311:H312"/>
    <mergeCell ref="I311:I312"/>
    <mergeCell ref="J311:J312"/>
    <mergeCell ref="K311:K312"/>
    <mergeCell ref="L311:L312"/>
    <mergeCell ref="M311:M312"/>
    <mergeCell ref="N311:N312"/>
    <mergeCell ref="O311:O312"/>
    <mergeCell ref="P311:P312"/>
    <mergeCell ref="Q311:Q312"/>
    <mergeCell ref="R311:R312"/>
    <mergeCell ref="S311:S312"/>
    <mergeCell ref="T311:T312"/>
    <mergeCell ref="U311:U312"/>
    <mergeCell ref="AB311:AB312"/>
    <mergeCell ref="AC311:AC312"/>
    <mergeCell ref="AD311:AD312"/>
    <mergeCell ref="AE311:AE312"/>
    <mergeCell ref="AF311:AF312"/>
    <mergeCell ref="AG311:AG312"/>
    <mergeCell ref="A313:A314"/>
    <mergeCell ref="B313:B314"/>
    <mergeCell ref="C313:C314"/>
    <mergeCell ref="D313:D314"/>
    <mergeCell ref="E313:E314"/>
    <mergeCell ref="F313:F314"/>
    <mergeCell ref="G313:G314"/>
    <mergeCell ref="H313:H314"/>
    <mergeCell ref="I313:I314"/>
    <mergeCell ref="J313:J314"/>
    <mergeCell ref="K313:K314"/>
    <mergeCell ref="L313:L314"/>
    <mergeCell ref="M313:M314"/>
    <mergeCell ref="N313:N314"/>
    <mergeCell ref="O313:O314"/>
    <mergeCell ref="P313:P314"/>
    <mergeCell ref="Q313:Q314"/>
    <mergeCell ref="R313:R314"/>
    <mergeCell ref="S313:S314"/>
    <mergeCell ref="T313:T314"/>
    <mergeCell ref="U313:U314"/>
    <mergeCell ref="AB313:AB314"/>
    <mergeCell ref="AC313:AC314"/>
    <mergeCell ref="AD313:AD314"/>
    <mergeCell ref="AE313:AE314"/>
    <mergeCell ref="AF313:AF314"/>
    <mergeCell ref="AG313:AG314"/>
    <mergeCell ref="A315:A316"/>
    <mergeCell ref="B315:B316"/>
    <mergeCell ref="C315:C316"/>
    <mergeCell ref="D315:D316"/>
    <mergeCell ref="E315:E316"/>
    <mergeCell ref="F315:F316"/>
    <mergeCell ref="G315:G316"/>
    <mergeCell ref="H315:H316"/>
    <mergeCell ref="I315:I316"/>
    <mergeCell ref="J315:J316"/>
    <mergeCell ref="K315:K316"/>
    <mergeCell ref="L315:L316"/>
    <mergeCell ref="M315:M316"/>
    <mergeCell ref="N315:N316"/>
    <mergeCell ref="O315:O316"/>
    <mergeCell ref="P315:P316"/>
    <mergeCell ref="Q315:Q316"/>
    <mergeCell ref="R315:R316"/>
    <mergeCell ref="S315:S316"/>
    <mergeCell ref="T315:T316"/>
    <mergeCell ref="U315:U316"/>
    <mergeCell ref="AB315:AB316"/>
    <mergeCell ref="AC315:AC316"/>
    <mergeCell ref="AD315:AD316"/>
    <mergeCell ref="AE315:AE316"/>
    <mergeCell ref="AF315:AF316"/>
    <mergeCell ref="AG315:AG316"/>
    <mergeCell ref="A317:A318"/>
    <mergeCell ref="B317:B318"/>
    <mergeCell ref="C317:C318"/>
    <mergeCell ref="D317:D318"/>
    <mergeCell ref="E317:E318"/>
    <mergeCell ref="F317:F318"/>
    <mergeCell ref="G317:G318"/>
    <mergeCell ref="H317:H318"/>
    <mergeCell ref="I317:I318"/>
    <mergeCell ref="J317:J318"/>
    <mergeCell ref="K317:K318"/>
    <mergeCell ref="L317:L318"/>
    <mergeCell ref="M317:M318"/>
    <mergeCell ref="N317:N318"/>
    <mergeCell ref="O317:O318"/>
    <mergeCell ref="P317:P318"/>
    <mergeCell ref="Q317:Q318"/>
    <mergeCell ref="R317:R318"/>
    <mergeCell ref="S317:S318"/>
    <mergeCell ref="T317:T318"/>
    <mergeCell ref="U317:U318"/>
    <mergeCell ref="AB317:AB318"/>
    <mergeCell ref="AC317:AC318"/>
    <mergeCell ref="AD317:AD318"/>
    <mergeCell ref="AE317:AE318"/>
    <mergeCell ref="AF317:AF318"/>
    <mergeCell ref="AG317:AG318"/>
    <mergeCell ref="A319:A321"/>
    <mergeCell ref="B319:B321"/>
    <mergeCell ref="C319:C321"/>
    <mergeCell ref="D319:D321"/>
    <mergeCell ref="E319:E321"/>
    <mergeCell ref="F319:F321"/>
    <mergeCell ref="G319:G321"/>
    <mergeCell ref="H319:H321"/>
    <mergeCell ref="I319:I321"/>
    <mergeCell ref="J319:J321"/>
    <mergeCell ref="K319:K321"/>
    <mergeCell ref="L319:L321"/>
    <mergeCell ref="M319:M321"/>
    <mergeCell ref="N319:N321"/>
    <mergeCell ref="O319:O321"/>
    <mergeCell ref="P319:P321"/>
    <mergeCell ref="Q319:Q321"/>
    <mergeCell ref="R319:R321"/>
    <mergeCell ref="S319:S321"/>
    <mergeCell ref="T319:T321"/>
    <mergeCell ref="U319:U321"/>
    <mergeCell ref="AB319:AB321"/>
    <mergeCell ref="AC319:AC321"/>
    <mergeCell ref="AD319:AD321"/>
    <mergeCell ref="AE319:AE321"/>
    <mergeCell ref="AF319:AF321"/>
    <mergeCell ref="AG319:AG321"/>
    <mergeCell ref="A322:A323"/>
    <mergeCell ref="B322:B323"/>
    <mergeCell ref="C322:C323"/>
    <mergeCell ref="D322:D323"/>
    <mergeCell ref="E322:E323"/>
    <mergeCell ref="F322:F323"/>
    <mergeCell ref="G322:G323"/>
    <mergeCell ref="H322:H323"/>
    <mergeCell ref="I322:I323"/>
    <mergeCell ref="J322:J323"/>
    <mergeCell ref="K322:K323"/>
    <mergeCell ref="L322:L323"/>
    <mergeCell ref="M322:M323"/>
    <mergeCell ref="N322:N323"/>
    <mergeCell ref="O322:O323"/>
    <mergeCell ref="P322:P323"/>
    <mergeCell ref="Q322:Q323"/>
    <mergeCell ref="R322:R323"/>
    <mergeCell ref="S322:S323"/>
    <mergeCell ref="T322:T323"/>
    <mergeCell ref="U322:U323"/>
    <mergeCell ref="AB322:AB323"/>
    <mergeCell ref="AC322:AC323"/>
    <mergeCell ref="AD322:AD323"/>
    <mergeCell ref="AE322:AE323"/>
    <mergeCell ref="AF322:AF323"/>
    <mergeCell ref="AG322:AG323"/>
    <mergeCell ref="A324:A325"/>
    <mergeCell ref="B324:B325"/>
    <mergeCell ref="C324:C325"/>
    <mergeCell ref="D324:D325"/>
    <mergeCell ref="E324:E325"/>
    <mergeCell ref="F324:F325"/>
    <mergeCell ref="G324:G325"/>
    <mergeCell ref="H324:H325"/>
    <mergeCell ref="I324:I325"/>
    <mergeCell ref="J324:J325"/>
    <mergeCell ref="K324:K325"/>
    <mergeCell ref="L324:L325"/>
    <mergeCell ref="M324:M325"/>
    <mergeCell ref="N324:N325"/>
    <mergeCell ref="O324:O325"/>
    <mergeCell ref="P324:P325"/>
    <mergeCell ref="Q324:Q325"/>
    <mergeCell ref="R324:R325"/>
    <mergeCell ref="S324:S325"/>
    <mergeCell ref="T324:T325"/>
    <mergeCell ref="U324:U325"/>
    <mergeCell ref="AB324:AB325"/>
    <mergeCell ref="AC324:AC325"/>
    <mergeCell ref="AD324:AD325"/>
    <mergeCell ref="AE324:AE325"/>
    <mergeCell ref="AF324:AF325"/>
    <mergeCell ref="AG324:AG325"/>
    <mergeCell ref="A326:A327"/>
    <mergeCell ref="B326:B327"/>
    <mergeCell ref="C326:C327"/>
    <mergeCell ref="D326:D327"/>
    <mergeCell ref="E326:E327"/>
    <mergeCell ref="F326:F327"/>
    <mergeCell ref="G326:G327"/>
    <mergeCell ref="H326:H327"/>
    <mergeCell ref="I326:I327"/>
    <mergeCell ref="J326:J327"/>
    <mergeCell ref="K326:K327"/>
    <mergeCell ref="L326:L327"/>
    <mergeCell ref="M326:M327"/>
    <mergeCell ref="N326:N327"/>
    <mergeCell ref="O326:O327"/>
    <mergeCell ref="P326:P327"/>
    <mergeCell ref="Q326:Q327"/>
    <mergeCell ref="R326:R327"/>
    <mergeCell ref="S326:S327"/>
    <mergeCell ref="T326:T327"/>
    <mergeCell ref="U326:U327"/>
    <mergeCell ref="AB326:AB327"/>
    <mergeCell ref="AC326:AC327"/>
    <mergeCell ref="AD326:AD327"/>
    <mergeCell ref="AE326:AE327"/>
    <mergeCell ref="AF326:AF327"/>
    <mergeCell ref="AG326:AG327"/>
    <mergeCell ref="A328:A335"/>
    <mergeCell ref="B328:B335"/>
    <mergeCell ref="C328:C335"/>
    <mergeCell ref="D328:D335"/>
    <mergeCell ref="E328:E335"/>
    <mergeCell ref="F328:F335"/>
    <mergeCell ref="G328:G335"/>
    <mergeCell ref="H328:H335"/>
    <mergeCell ref="I328:I335"/>
    <mergeCell ref="J328:J335"/>
    <mergeCell ref="K328:K335"/>
    <mergeCell ref="L328:L335"/>
    <mergeCell ref="M328:M335"/>
    <mergeCell ref="N328:N335"/>
    <mergeCell ref="O328:O335"/>
    <mergeCell ref="P328:P335"/>
    <mergeCell ref="Q328:Q335"/>
    <mergeCell ref="R328:R335"/>
    <mergeCell ref="S328:S335"/>
    <mergeCell ref="T328:T335"/>
    <mergeCell ref="U328:U335"/>
    <mergeCell ref="AB328:AB335"/>
    <mergeCell ref="AC328:AC335"/>
    <mergeCell ref="AD328:AD335"/>
    <mergeCell ref="AE328:AE335"/>
    <mergeCell ref="AF328:AF335"/>
    <mergeCell ref="AG328:AG335"/>
    <mergeCell ref="A336:A337"/>
    <mergeCell ref="B336:B337"/>
    <mergeCell ref="C336:C337"/>
    <mergeCell ref="D336:D337"/>
    <mergeCell ref="E336:E337"/>
    <mergeCell ref="F336:F337"/>
    <mergeCell ref="G336:G337"/>
    <mergeCell ref="H336:H337"/>
    <mergeCell ref="I336:I337"/>
    <mergeCell ref="J336:J337"/>
    <mergeCell ref="K336:K337"/>
    <mergeCell ref="L336:L337"/>
    <mergeCell ref="M336:M337"/>
    <mergeCell ref="N336:N337"/>
    <mergeCell ref="O336:O337"/>
    <mergeCell ref="P336:P337"/>
    <mergeCell ref="Q336:Q337"/>
    <mergeCell ref="R336:R337"/>
    <mergeCell ref="S336:S337"/>
    <mergeCell ref="T336:T337"/>
    <mergeCell ref="U336:U337"/>
    <mergeCell ref="AB336:AB337"/>
    <mergeCell ref="AC336:AC337"/>
    <mergeCell ref="AD336:AD337"/>
    <mergeCell ref="AE336:AE337"/>
    <mergeCell ref="AF336:AF337"/>
    <mergeCell ref="AG336:AG337"/>
    <mergeCell ref="A338:A339"/>
    <mergeCell ref="B338:B339"/>
    <mergeCell ref="C338:C339"/>
    <mergeCell ref="D338:D339"/>
    <mergeCell ref="E338:E339"/>
    <mergeCell ref="F338:F339"/>
    <mergeCell ref="G338:G339"/>
    <mergeCell ref="H338:H339"/>
    <mergeCell ref="I338:I339"/>
    <mergeCell ref="J338:J339"/>
    <mergeCell ref="K338:K339"/>
    <mergeCell ref="L338:L339"/>
    <mergeCell ref="M338:M339"/>
    <mergeCell ref="N338:N339"/>
    <mergeCell ref="O338:O339"/>
    <mergeCell ref="P338:P339"/>
    <mergeCell ref="Q338:Q339"/>
    <mergeCell ref="R338:R339"/>
    <mergeCell ref="S338:S339"/>
    <mergeCell ref="T338:T339"/>
    <mergeCell ref="U338:U339"/>
    <mergeCell ref="AB338:AB339"/>
    <mergeCell ref="AC338:AC339"/>
    <mergeCell ref="AD338:AD339"/>
    <mergeCell ref="AE338:AE339"/>
    <mergeCell ref="AF338:AF339"/>
    <mergeCell ref="AG338:AG339"/>
    <mergeCell ref="A340:A341"/>
    <mergeCell ref="B340:B341"/>
    <mergeCell ref="C340:C341"/>
    <mergeCell ref="D340:D341"/>
    <mergeCell ref="E340:E341"/>
    <mergeCell ref="F340:F341"/>
    <mergeCell ref="G340:G341"/>
    <mergeCell ref="H340:H341"/>
    <mergeCell ref="I340:I341"/>
    <mergeCell ref="J340:J341"/>
    <mergeCell ref="K340:K341"/>
    <mergeCell ref="L340:L341"/>
    <mergeCell ref="M340:M341"/>
    <mergeCell ref="N340:N341"/>
    <mergeCell ref="O340:O341"/>
    <mergeCell ref="P340:P341"/>
    <mergeCell ref="Q340:Q341"/>
    <mergeCell ref="R340:R341"/>
    <mergeCell ref="S340:S341"/>
    <mergeCell ref="T340:T341"/>
    <mergeCell ref="U340:U341"/>
    <mergeCell ref="AB340:AB341"/>
    <mergeCell ref="AC340:AC341"/>
    <mergeCell ref="AD340:AD341"/>
    <mergeCell ref="AE340:AE341"/>
    <mergeCell ref="AF340:AF341"/>
    <mergeCell ref="AG340:AG341"/>
    <mergeCell ref="A342:A344"/>
    <mergeCell ref="B342:B344"/>
    <mergeCell ref="C342:C344"/>
    <mergeCell ref="D342:D344"/>
    <mergeCell ref="E342:E344"/>
    <mergeCell ref="F342:F344"/>
    <mergeCell ref="G342:G344"/>
    <mergeCell ref="H342:H344"/>
    <mergeCell ref="I342:I344"/>
    <mergeCell ref="J342:J344"/>
    <mergeCell ref="K342:K344"/>
    <mergeCell ref="L342:L344"/>
    <mergeCell ref="M342:M344"/>
    <mergeCell ref="N342:N344"/>
    <mergeCell ref="O342:O344"/>
    <mergeCell ref="P342:P344"/>
    <mergeCell ref="Q342:Q344"/>
    <mergeCell ref="R342:R344"/>
    <mergeCell ref="S342:S344"/>
    <mergeCell ref="T342:T344"/>
    <mergeCell ref="U342:U344"/>
    <mergeCell ref="AB342:AB344"/>
    <mergeCell ref="AC342:AC344"/>
    <mergeCell ref="AD342:AD344"/>
    <mergeCell ref="AE342:AE344"/>
    <mergeCell ref="AF342:AF344"/>
    <mergeCell ref="AG342:AG344"/>
    <mergeCell ref="A345:A346"/>
    <mergeCell ref="B345:B346"/>
    <mergeCell ref="C345:C346"/>
    <mergeCell ref="D345:D346"/>
    <mergeCell ref="E345:E346"/>
    <mergeCell ref="F345:F346"/>
    <mergeCell ref="G345:G346"/>
    <mergeCell ref="H345:H346"/>
    <mergeCell ref="I345:I346"/>
    <mergeCell ref="J345:J346"/>
    <mergeCell ref="K345:K346"/>
    <mergeCell ref="L345:L346"/>
    <mergeCell ref="M345:M346"/>
    <mergeCell ref="N345:N346"/>
    <mergeCell ref="O345:O346"/>
    <mergeCell ref="P345:P346"/>
    <mergeCell ref="Q345:Q346"/>
    <mergeCell ref="R345:R346"/>
    <mergeCell ref="S345:S346"/>
    <mergeCell ref="T345:T346"/>
    <mergeCell ref="U345:U346"/>
    <mergeCell ref="AB345:AB346"/>
    <mergeCell ref="AC345:AC346"/>
    <mergeCell ref="AD345:AD346"/>
    <mergeCell ref="AE345:AE346"/>
    <mergeCell ref="AF345:AF346"/>
    <mergeCell ref="AG345:AG346"/>
    <mergeCell ref="A347:A348"/>
    <mergeCell ref="B347:B348"/>
    <mergeCell ref="C347:C348"/>
    <mergeCell ref="D347:D348"/>
    <mergeCell ref="E347:E348"/>
    <mergeCell ref="F347:F348"/>
    <mergeCell ref="G347:G348"/>
    <mergeCell ref="H347:H348"/>
    <mergeCell ref="I347:I348"/>
    <mergeCell ref="J347:J348"/>
    <mergeCell ref="K347:K348"/>
    <mergeCell ref="L347:L348"/>
    <mergeCell ref="M347:M348"/>
    <mergeCell ref="N347:N348"/>
    <mergeCell ref="O347:O348"/>
    <mergeCell ref="P347:P348"/>
    <mergeCell ref="Q347:Q348"/>
    <mergeCell ref="R347:R348"/>
    <mergeCell ref="S347:S348"/>
    <mergeCell ref="T347:T348"/>
    <mergeCell ref="U347:U348"/>
    <mergeCell ref="AB347:AB348"/>
    <mergeCell ref="AC347:AC348"/>
    <mergeCell ref="AD347:AD348"/>
    <mergeCell ref="AE347:AE348"/>
    <mergeCell ref="AF347:AF348"/>
    <mergeCell ref="AG347:AG348"/>
    <mergeCell ref="A349:A350"/>
    <mergeCell ref="B349:B350"/>
    <mergeCell ref="C349:C350"/>
    <mergeCell ref="D349:D350"/>
    <mergeCell ref="E349:E350"/>
    <mergeCell ref="F349:F350"/>
    <mergeCell ref="G349:G350"/>
    <mergeCell ref="H349:H350"/>
    <mergeCell ref="I349:I350"/>
    <mergeCell ref="J349:J350"/>
    <mergeCell ref="K349:K350"/>
    <mergeCell ref="L349:L350"/>
    <mergeCell ref="M349:M350"/>
    <mergeCell ref="N349:N350"/>
    <mergeCell ref="O349:O350"/>
    <mergeCell ref="P349:P350"/>
    <mergeCell ref="Q349:Q350"/>
    <mergeCell ref="R349:R350"/>
    <mergeCell ref="S349:S350"/>
    <mergeCell ref="T349:T350"/>
    <mergeCell ref="U349:U350"/>
    <mergeCell ref="AB349:AB350"/>
    <mergeCell ref="AC349:AC350"/>
    <mergeCell ref="AD349:AD350"/>
    <mergeCell ref="AE349:AE350"/>
    <mergeCell ref="AF349:AF350"/>
    <mergeCell ref="AG349:AG350"/>
    <mergeCell ref="A351:A352"/>
    <mergeCell ref="B351:B352"/>
    <mergeCell ref="C351:C352"/>
    <mergeCell ref="D351:D352"/>
    <mergeCell ref="E351:E352"/>
    <mergeCell ref="F351:F352"/>
    <mergeCell ref="G351:G352"/>
    <mergeCell ref="H351:H352"/>
    <mergeCell ref="I351:I352"/>
    <mergeCell ref="J351:J352"/>
    <mergeCell ref="K351:K352"/>
    <mergeCell ref="L351:L352"/>
    <mergeCell ref="M351:M352"/>
    <mergeCell ref="N351:N352"/>
    <mergeCell ref="O351:O352"/>
    <mergeCell ref="P351:P352"/>
    <mergeCell ref="Q351:Q352"/>
    <mergeCell ref="R351:R352"/>
    <mergeCell ref="S351:S352"/>
    <mergeCell ref="T351:T352"/>
    <mergeCell ref="U351:U352"/>
    <mergeCell ref="AB351:AB352"/>
    <mergeCell ref="AC351:AC352"/>
    <mergeCell ref="AD351:AD352"/>
    <mergeCell ref="AE351:AE352"/>
    <mergeCell ref="AF351:AF352"/>
    <mergeCell ref="AG351:AG352"/>
    <mergeCell ref="A353:A354"/>
    <mergeCell ref="B353:B354"/>
    <mergeCell ref="C353:C354"/>
    <mergeCell ref="D353:D354"/>
    <mergeCell ref="E353:E354"/>
    <mergeCell ref="F353:F354"/>
    <mergeCell ref="G353:G354"/>
    <mergeCell ref="H353:H354"/>
    <mergeCell ref="I353:I354"/>
    <mergeCell ref="J353:J354"/>
    <mergeCell ref="K353:K354"/>
    <mergeCell ref="L353:L354"/>
    <mergeCell ref="M353:M354"/>
    <mergeCell ref="N353:N354"/>
    <mergeCell ref="O353:O354"/>
    <mergeCell ref="P353:P354"/>
    <mergeCell ref="Q353:Q354"/>
    <mergeCell ref="R353:R354"/>
    <mergeCell ref="S353:S354"/>
    <mergeCell ref="T353:T354"/>
    <mergeCell ref="U353:U354"/>
    <mergeCell ref="AB353:AB354"/>
    <mergeCell ref="AC353:AC354"/>
    <mergeCell ref="AD353:AD354"/>
    <mergeCell ref="AE353:AE354"/>
    <mergeCell ref="AF353:AF354"/>
    <mergeCell ref="AG353:AG354"/>
    <mergeCell ref="A355:A356"/>
    <mergeCell ref="B355:B356"/>
    <mergeCell ref="C355:C356"/>
    <mergeCell ref="D355:D356"/>
    <mergeCell ref="E355:E356"/>
    <mergeCell ref="F355:F356"/>
    <mergeCell ref="G355:G356"/>
    <mergeCell ref="H355:H356"/>
    <mergeCell ref="I355:I356"/>
    <mergeCell ref="J355:J356"/>
    <mergeCell ref="K355:K356"/>
    <mergeCell ref="L355:L356"/>
    <mergeCell ref="M355:M356"/>
    <mergeCell ref="N355:N356"/>
    <mergeCell ref="O355:O356"/>
    <mergeCell ref="P355:P356"/>
    <mergeCell ref="Q355:Q356"/>
    <mergeCell ref="R355:R356"/>
    <mergeCell ref="S355:S356"/>
    <mergeCell ref="T355:T356"/>
    <mergeCell ref="U355:U356"/>
    <mergeCell ref="AB355:AB356"/>
    <mergeCell ref="AC355:AC356"/>
    <mergeCell ref="AD355:AD356"/>
    <mergeCell ref="AE355:AE356"/>
    <mergeCell ref="AF355:AF356"/>
    <mergeCell ref="AG355:AG356"/>
    <mergeCell ref="A357:A358"/>
    <mergeCell ref="B357:B358"/>
    <mergeCell ref="C357:C358"/>
    <mergeCell ref="D357:D358"/>
    <mergeCell ref="E357:E358"/>
    <mergeCell ref="F357:F358"/>
    <mergeCell ref="G357:G358"/>
    <mergeCell ref="H357:H358"/>
    <mergeCell ref="I357:I358"/>
    <mergeCell ref="J357:J358"/>
    <mergeCell ref="K357:K358"/>
    <mergeCell ref="L357:L358"/>
    <mergeCell ref="M357:M358"/>
    <mergeCell ref="N357:N358"/>
    <mergeCell ref="O357:O358"/>
    <mergeCell ref="P357:P358"/>
    <mergeCell ref="Q357:Q358"/>
    <mergeCell ref="R357:R358"/>
    <mergeCell ref="S357:S358"/>
    <mergeCell ref="T357:T358"/>
    <mergeCell ref="U357:U358"/>
    <mergeCell ref="AB357:AB358"/>
    <mergeCell ref="AC357:AC358"/>
    <mergeCell ref="AD357:AD358"/>
    <mergeCell ref="AE357:AE358"/>
    <mergeCell ref="AF357:AF358"/>
    <mergeCell ref="AG357:AG358"/>
    <mergeCell ref="A359:A360"/>
    <mergeCell ref="B359:B360"/>
    <mergeCell ref="C359:C360"/>
    <mergeCell ref="D359:D360"/>
    <mergeCell ref="E359:E360"/>
    <mergeCell ref="F359:F360"/>
    <mergeCell ref="G359:G360"/>
    <mergeCell ref="H359:H360"/>
    <mergeCell ref="I359:I360"/>
    <mergeCell ref="J359:J360"/>
    <mergeCell ref="K359:K360"/>
    <mergeCell ref="L359:L360"/>
    <mergeCell ref="M359:M360"/>
    <mergeCell ref="N359:N360"/>
    <mergeCell ref="O359:O360"/>
    <mergeCell ref="P359:P360"/>
    <mergeCell ref="Q359:Q360"/>
    <mergeCell ref="R359:R360"/>
    <mergeCell ref="S359:S360"/>
    <mergeCell ref="T359:T360"/>
    <mergeCell ref="U359:U360"/>
    <mergeCell ref="AB359:AB360"/>
    <mergeCell ref="AC359:AC360"/>
    <mergeCell ref="AD359:AD360"/>
    <mergeCell ref="AE359:AE360"/>
    <mergeCell ref="AF359:AF360"/>
    <mergeCell ref="AG359:AG360"/>
    <mergeCell ref="A361:A363"/>
    <mergeCell ref="B361:B363"/>
    <mergeCell ref="C361:C363"/>
    <mergeCell ref="D361:D363"/>
    <mergeCell ref="E361:E363"/>
    <mergeCell ref="F361:F363"/>
    <mergeCell ref="G361:G363"/>
    <mergeCell ref="H361:H363"/>
    <mergeCell ref="I361:I363"/>
    <mergeCell ref="J361:J363"/>
    <mergeCell ref="K361:K363"/>
    <mergeCell ref="L361:L363"/>
    <mergeCell ref="M361:M363"/>
    <mergeCell ref="N361:N363"/>
    <mergeCell ref="O361:O363"/>
    <mergeCell ref="P361:P363"/>
    <mergeCell ref="Q361:Q363"/>
    <mergeCell ref="R361:R363"/>
    <mergeCell ref="S361:S363"/>
    <mergeCell ref="T361:T363"/>
    <mergeCell ref="U361:U363"/>
    <mergeCell ref="AB361:AB363"/>
    <mergeCell ref="AC361:AC363"/>
    <mergeCell ref="AD361:AD363"/>
    <mergeCell ref="AE361:AE363"/>
    <mergeCell ref="AF361:AF363"/>
    <mergeCell ref="AG361:AG363"/>
    <mergeCell ref="A364:A370"/>
    <mergeCell ref="B364:B370"/>
    <mergeCell ref="C364:C370"/>
    <mergeCell ref="D364:D370"/>
    <mergeCell ref="E364:E370"/>
    <mergeCell ref="F364:F370"/>
    <mergeCell ref="G364:G370"/>
    <mergeCell ref="H364:H370"/>
    <mergeCell ref="I364:I370"/>
    <mergeCell ref="J364:J370"/>
    <mergeCell ref="K364:K370"/>
    <mergeCell ref="L364:L370"/>
    <mergeCell ref="M364:M370"/>
    <mergeCell ref="N364:N370"/>
    <mergeCell ref="O364:O370"/>
    <mergeCell ref="P364:P370"/>
    <mergeCell ref="Q364:Q370"/>
    <mergeCell ref="R364:R370"/>
    <mergeCell ref="S364:S370"/>
    <mergeCell ref="T364:T370"/>
    <mergeCell ref="U364:U370"/>
    <mergeCell ref="AB364:AB370"/>
    <mergeCell ref="AC364:AC370"/>
    <mergeCell ref="AD364:AD370"/>
    <mergeCell ref="AE364:AE370"/>
    <mergeCell ref="AF364:AF370"/>
    <mergeCell ref="AG364:AG370"/>
    <mergeCell ref="A371:A376"/>
    <mergeCell ref="B371:B376"/>
    <mergeCell ref="C371:C376"/>
    <mergeCell ref="D371:D376"/>
    <mergeCell ref="E371:E376"/>
    <mergeCell ref="F371:F376"/>
    <mergeCell ref="G371:G376"/>
    <mergeCell ref="H371:H376"/>
    <mergeCell ref="I371:I376"/>
    <mergeCell ref="J371:J376"/>
    <mergeCell ref="K371:K376"/>
    <mergeCell ref="L371:L376"/>
    <mergeCell ref="M371:M376"/>
    <mergeCell ref="N371:N376"/>
    <mergeCell ref="O371:O376"/>
    <mergeCell ref="P371:P376"/>
    <mergeCell ref="Q371:Q376"/>
    <mergeCell ref="R371:R376"/>
    <mergeCell ref="S371:S376"/>
    <mergeCell ref="T371:T376"/>
    <mergeCell ref="U371:U376"/>
    <mergeCell ref="AB371:AB376"/>
    <mergeCell ref="AC371:AC376"/>
    <mergeCell ref="AD371:AD376"/>
    <mergeCell ref="AE371:AE376"/>
    <mergeCell ref="AF371:AF376"/>
    <mergeCell ref="AG371:AG376"/>
    <mergeCell ref="A377:A382"/>
    <mergeCell ref="B377:B382"/>
    <mergeCell ref="C377:C382"/>
    <mergeCell ref="D377:D382"/>
    <mergeCell ref="E377:E382"/>
    <mergeCell ref="F377:F382"/>
    <mergeCell ref="G377:G382"/>
    <mergeCell ref="H377:H382"/>
    <mergeCell ref="I377:I382"/>
    <mergeCell ref="J377:J382"/>
    <mergeCell ref="K377:K382"/>
    <mergeCell ref="L377:L382"/>
    <mergeCell ref="M377:M382"/>
    <mergeCell ref="N377:N382"/>
    <mergeCell ref="O377:O382"/>
    <mergeCell ref="P377:P382"/>
    <mergeCell ref="Q377:Q382"/>
    <mergeCell ref="R377:R382"/>
    <mergeCell ref="S377:S382"/>
    <mergeCell ref="T377:T382"/>
    <mergeCell ref="U377:U382"/>
    <mergeCell ref="AB377:AB382"/>
    <mergeCell ref="AC377:AC382"/>
    <mergeCell ref="AD377:AD382"/>
    <mergeCell ref="AE377:AE382"/>
    <mergeCell ref="AF377:AF382"/>
    <mergeCell ref="AG377:AG382"/>
    <mergeCell ref="A383:A384"/>
    <mergeCell ref="B383:B384"/>
    <mergeCell ref="C383:C384"/>
    <mergeCell ref="D383:D384"/>
    <mergeCell ref="E383:E384"/>
    <mergeCell ref="F383:F384"/>
    <mergeCell ref="G383:G384"/>
    <mergeCell ref="H383:H384"/>
    <mergeCell ref="I383:I384"/>
    <mergeCell ref="J383:J384"/>
    <mergeCell ref="K383:K384"/>
    <mergeCell ref="L383:L384"/>
    <mergeCell ref="M383:M384"/>
    <mergeCell ref="N383:N384"/>
    <mergeCell ref="O383:O384"/>
    <mergeCell ref="P383:P384"/>
    <mergeCell ref="Q383:Q384"/>
    <mergeCell ref="R383:R384"/>
    <mergeCell ref="S383:S384"/>
    <mergeCell ref="T383:T384"/>
    <mergeCell ref="U383:U384"/>
    <mergeCell ref="AB383:AB384"/>
    <mergeCell ref="AC383:AC384"/>
    <mergeCell ref="AD383:AD384"/>
    <mergeCell ref="AE383:AE384"/>
    <mergeCell ref="AF383:AF384"/>
    <mergeCell ref="AG383:AG384"/>
    <mergeCell ref="A385:A386"/>
    <mergeCell ref="B385:B386"/>
    <mergeCell ref="C385:C386"/>
    <mergeCell ref="D385:D386"/>
    <mergeCell ref="E385:E386"/>
    <mergeCell ref="F385:F386"/>
    <mergeCell ref="G385:G386"/>
    <mergeCell ref="H385:H386"/>
    <mergeCell ref="I385:I386"/>
    <mergeCell ref="J385:J386"/>
    <mergeCell ref="K385:K386"/>
    <mergeCell ref="L385:L386"/>
    <mergeCell ref="M385:M386"/>
    <mergeCell ref="N385:N386"/>
    <mergeCell ref="O385:O386"/>
    <mergeCell ref="P385:P386"/>
    <mergeCell ref="Q385:Q386"/>
    <mergeCell ref="R385:R386"/>
    <mergeCell ref="S385:S386"/>
    <mergeCell ref="T385:T386"/>
    <mergeCell ref="U385:U386"/>
    <mergeCell ref="AB385:AB386"/>
    <mergeCell ref="AC385:AC386"/>
    <mergeCell ref="AD385:AD386"/>
    <mergeCell ref="AE385:AE386"/>
    <mergeCell ref="AF385:AF386"/>
    <mergeCell ref="AG385:AG386"/>
    <mergeCell ref="A387:A388"/>
    <mergeCell ref="B387:B388"/>
    <mergeCell ref="C387:C388"/>
    <mergeCell ref="D387:D388"/>
    <mergeCell ref="E387:E388"/>
    <mergeCell ref="F387:F388"/>
    <mergeCell ref="G387:G388"/>
    <mergeCell ref="H387:H388"/>
    <mergeCell ref="I387:I388"/>
    <mergeCell ref="J387:J388"/>
    <mergeCell ref="K387:K388"/>
    <mergeCell ref="L387:L388"/>
    <mergeCell ref="M387:M388"/>
    <mergeCell ref="N387:N388"/>
    <mergeCell ref="O387:O388"/>
    <mergeCell ref="P387:P388"/>
    <mergeCell ref="Q387:Q388"/>
    <mergeCell ref="R387:R388"/>
    <mergeCell ref="S387:S388"/>
    <mergeCell ref="T387:T388"/>
    <mergeCell ref="U387:U388"/>
    <mergeCell ref="AB387:AB388"/>
    <mergeCell ref="AC387:AC388"/>
    <mergeCell ref="AD387:AD388"/>
    <mergeCell ref="AE387:AE388"/>
    <mergeCell ref="AF387:AF388"/>
    <mergeCell ref="AG387:AG388"/>
    <mergeCell ref="A389:A390"/>
    <mergeCell ref="B389:B390"/>
    <mergeCell ref="C389:C390"/>
    <mergeCell ref="D389:D390"/>
    <mergeCell ref="E389:E390"/>
    <mergeCell ref="F389:F390"/>
    <mergeCell ref="G389:G390"/>
    <mergeCell ref="H389:H390"/>
    <mergeCell ref="I389:I390"/>
    <mergeCell ref="J389:J390"/>
    <mergeCell ref="K389:K390"/>
    <mergeCell ref="L389:L390"/>
    <mergeCell ref="M389:M390"/>
    <mergeCell ref="N389:N390"/>
    <mergeCell ref="O389:O390"/>
    <mergeCell ref="P389:P390"/>
    <mergeCell ref="Q389:Q390"/>
    <mergeCell ref="R389:R390"/>
    <mergeCell ref="S389:S390"/>
    <mergeCell ref="T389:T390"/>
    <mergeCell ref="U389:U390"/>
    <mergeCell ref="AB389:AB390"/>
    <mergeCell ref="AC389:AC390"/>
    <mergeCell ref="AD389:AD390"/>
    <mergeCell ref="AE389:AE390"/>
    <mergeCell ref="AF389:AF390"/>
    <mergeCell ref="AG389:AG390"/>
    <mergeCell ref="A391:A392"/>
    <mergeCell ref="B391:B392"/>
    <mergeCell ref="C391:C392"/>
    <mergeCell ref="D391:D392"/>
    <mergeCell ref="E391:E392"/>
    <mergeCell ref="F391:F392"/>
    <mergeCell ref="G391:G392"/>
    <mergeCell ref="H391:H392"/>
    <mergeCell ref="I391:I392"/>
    <mergeCell ref="J391:J392"/>
    <mergeCell ref="K391:K392"/>
    <mergeCell ref="L391:L392"/>
    <mergeCell ref="M391:M392"/>
    <mergeCell ref="N391:N392"/>
    <mergeCell ref="O391:O392"/>
    <mergeCell ref="P391:P392"/>
    <mergeCell ref="Q391:Q392"/>
    <mergeCell ref="R391:R392"/>
    <mergeCell ref="S391:S392"/>
    <mergeCell ref="T391:T392"/>
    <mergeCell ref="U391:U392"/>
    <mergeCell ref="AB391:AB392"/>
    <mergeCell ref="AC391:AC392"/>
    <mergeCell ref="AD391:AD392"/>
    <mergeCell ref="AE391:AE392"/>
    <mergeCell ref="AF391:AF392"/>
    <mergeCell ref="AG391:AG392"/>
    <mergeCell ref="A393:A394"/>
    <mergeCell ref="B393:B394"/>
    <mergeCell ref="C393:C394"/>
    <mergeCell ref="D393:D394"/>
    <mergeCell ref="E393:E394"/>
    <mergeCell ref="F393:F394"/>
    <mergeCell ref="G393:G394"/>
    <mergeCell ref="H393:H394"/>
    <mergeCell ref="I393:I394"/>
    <mergeCell ref="J393:J394"/>
    <mergeCell ref="K393:K394"/>
    <mergeCell ref="L393:L394"/>
    <mergeCell ref="M393:M394"/>
    <mergeCell ref="N393:N394"/>
    <mergeCell ref="O393:O394"/>
    <mergeCell ref="P393:P394"/>
    <mergeCell ref="Q393:Q394"/>
    <mergeCell ref="R393:R394"/>
    <mergeCell ref="S393:S394"/>
    <mergeCell ref="T393:T394"/>
    <mergeCell ref="U393:U394"/>
    <mergeCell ref="AB393:AB394"/>
    <mergeCell ref="AC393:AC394"/>
    <mergeCell ref="AD393:AD394"/>
    <mergeCell ref="AE393:AE394"/>
    <mergeCell ref="AF393:AF394"/>
    <mergeCell ref="AG393:AG394"/>
    <mergeCell ref="A395:A396"/>
    <mergeCell ref="B395:B396"/>
    <mergeCell ref="C395:C396"/>
    <mergeCell ref="D395:D396"/>
    <mergeCell ref="E395:E396"/>
    <mergeCell ref="F395:F396"/>
    <mergeCell ref="G395:G396"/>
    <mergeCell ref="H395:H396"/>
    <mergeCell ref="I395:I396"/>
    <mergeCell ref="J395:J396"/>
    <mergeCell ref="K395:K396"/>
    <mergeCell ref="L395:L396"/>
    <mergeCell ref="M395:M396"/>
    <mergeCell ref="N395:N396"/>
    <mergeCell ref="O395:O396"/>
    <mergeCell ref="P395:P396"/>
    <mergeCell ref="Q395:Q396"/>
    <mergeCell ref="R395:R396"/>
    <mergeCell ref="S395:S396"/>
    <mergeCell ref="T395:T396"/>
    <mergeCell ref="U395:U396"/>
    <mergeCell ref="AB395:AB396"/>
    <mergeCell ref="AC395:AC396"/>
    <mergeCell ref="AD395:AD396"/>
    <mergeCell ref="AE395:AE396"/>
    <mergeCell ref="AF395:AF396"/>
    <mergeCell ref="AG395:AG396"/>
    <mergeCell ref="A397:A399"/>
    <mergeCell ref="B397:B399"/>
    <mergeCell ref="C397:C399"/>
    <mergeCell ref="D397:D399"/>
    <mergeCell ref="E397:E399"/>
    <mergeCell ref="F397:F399"/>
    <mergeCell ref="G397:G399"/>
    <mergeCell ref="H397:H399"/>
    <mergeCell ref="I397:I399"/>
    <mergeCell ref="J397:J399"/>
    <mergeCell ref="K397:K399"/>
    <mergeCell ref="L397:L399"/>
    <mergeCell ref="M397:M399"/>
    <mergeCell ref="N397:N399"/>
    <mergeCell ref="O397:O399"/>
    <mergeCell ref="P397:P399"/>
    <mergeCell ref="Q397:Q399"/>
    <mergeCell ref="R397:R399"/>
    <mergeCell ref="S397:S399"/>
    <mergeCell ref="T397:T399"/>
    <mergeCell ref="U397:U399"/>
    <mergeCell ref="AB397:AB399"/>
    <mergeCell ref="AC397:AC399"/>
    <mergeCell ref="AD397:AD399"/>
    <mergeCell ref="AE397:AE399"/>
    <mergeCell ref="AF397:AF399"/>
    <mergeCell ref="AG397:AG399"/>
    <mergeCell ref="A400:A401"/>
    <mergeCell ref="B400:B401"/>
    <mergeCell ref="C400:C401"/>
    <mergeCell ref="D400:D401"/>
    <mergeCell ref="E400:E401"/>
    <mergeCell ref="F400:F401"/>
    <mergeCell ref="G400:G401"/>
    <mergeCell ref="H400:H401"/>
    <mergeCell ref="I400:I401"/>
    <mergeCell ref="J400:J401"/>
    <mergeCell ref="K400:K401"/>
    <mergeCell ref="L400:L401"/>
    <mergeCell ref="M400:M401"/>
    <mergeCell ref="N400:N401"/>
    <mergeCell ref="O400:O401"/>
    <mergeCell ref="P400:P401"/>
    <mergeCell ref="Q400:Q401"/>
    <mergeCell ref="R400:R401"/>
    <mergeCell ref="S400:S401"/>
    <mergeCell ref="T400:T401"/>
    <mergeCell ref="U400:U401"/>
    <mergeCell ref="AB400:AB401"/>
    <mergeCell ref="AC400:AC401"/>
    <mergeCell ref="AD400:AD401"/>
    <mergeCell ref="AE400:AE401"/>
    <mergeCell ref="AF400:AF401"/>
    <mergeCell ref="AG400:AG401"/>
    <mergeCell ref="A402:A405"/>
    <mergeCell ref="B402:B405"/>
    <mergeCell ref="C402:C405"/>
    <mergeCell ref="D402:D405"/>
    <mergeCell ref="E402:E405"/>
    <mergeCell ref="F402:F405"/>
    <mergeCell ref="G402:G405"/>
    <mergeCell ref="H402:H405"/>
    <mergeCell ref="I402:I405"/>
    <mergeCell ref="J402:J405"/>
    <mergeCell ref="K402:K405"/>
    <mergeCell ref="L402:L405"/>
    <mergeCell ref="M402:M405"/>
    <mergeCell ref="N402:N405"/>
    <mergeCell ref="O402:O405"/>
    <mergeCell ref="P402:P405"/>
    <mergeCell ref="Q402:Q405"/>
    <mergeCell ref="R402:R405"/>
    <mergeCell ref="S402:S405"/>
    <mergeCell ref="T402:T405"/>
    <mergeCell ref="U402:U405"/>
    <mergeCell ref="AB402:AB405"/>
    <mergeCell ref="AC402:AC405"/>
    <mergeCell ref="AD402:AD405"/>
    <mergeCell ref="AE402:AE405"/>
    <mergeCell ref="AF402:AF405"/>
    <mergeCell ref="AG402:AG405"/>
    <mergeCell ref="A406:A407"/>
    <mergeCell ref="B406:B407"/>
    <mergeCell ref="C406:C407"/>
    <mergeCell ref="D406:D407"/>
    <mergeCell ref="E406:E407"/>
    <mergeCell ref="F406:F407"/>
    <mergeCell ref="G406:G407"/>
    <mergeCell ref="H406:H407"/>
    <mergeCell ref="I406:I407"/>
    <mergeCell ref="J406:J407"/>
    <mergeCell ref="K406:K407"/>
    <mergeCell ref="L406:L407"/>
    <mergeCell ref="M406:M407"/>
    <mergeCell ref="N406:N407"/>
    <mergeCell ref="O406:O407"/>
    <mergeCell ref="P406:P407"/>
    <mergeCell ref="Q406:Q407"/>
    <mergeCell ref="R406:R407"/>
    <mergeCell ref="S406:S407"/>
    <mergeCell ref="T406:T407"/>
    <mergeCell ref="U406:U407"/>
    <mergeCell ref="AB406:AB407"/>
    <mergeCell ref="AC406:AC407"/>
    <mergeCell ref="AD406:AD407"/>
    <mergeCell ref="AE406:AE407"/>
    <mergeCell ref="AF406:AF407"/>
    <mergeCell ref="AG406:AG407"/>
    <mergeCell ref="A408:A409"/>
    <mergeCell ref="B408:B409"/>
    <mergeCell ref="C408:C409"/>
    <mergeCell ref="D408:D409"/>
    <mergeCell ref="E408:E409"/>
    <mergeCell ref="F408:F409"/>
    <mergeCell ref="G408:G409"/>
    <mergeCell ref="H408:H409"/>
    <mergeCell ref="I408:I409"/>
    <mergeCell ref="J408:J409"/>
    <mergeCell ref="K408:K409"/>
    <mergeCell ref="L408:L409"/>
    <mergeCell ref="M408:M409"/>
    <mergeCell ref="N408:N409"/>
    <mergeCell ref="O408:O409"/>
    <mergeCell ref="P408:P409"/>
    <mergeCell ref="Q408:Q409"/>
    <mergeCell ref="R408:R409"/>
    <mergeCell ref="S408:S409"/>
    <mergeCell ref="T408:T409"/>
    <mergeCell ref="U408:U409"/>
    <mergeCell ref="AB408:AB409"/>
    <mergeCell ref="AC408:AC409"/>
    <mergeCell ref="AD408:AD409"/>
    <mergeCell ref="AE408:AE409"/>
    <mergeCell ref="AF408:AF409"/>
    <mergeCell ref="AG408:AG409"/>
    <mergeCell ref="A410:A412"/>
    <mergeCell ref="B410:B412"/>
    <mergeCell ref="C410:C412"/>
    <mergeCell ref="D410:D412"/>
    <mergeCell ref="E410:E412"/>
    <mergeCell ref="F410:F412"/>
    <mergeCell ref="G410:G412"/>
    <mergeCell ref="H410:H412"/>
    <mergeCell ref="I410:I412"/>
    <mergeCell ref="J410:J412"/>
    <mergeCell ref="K410:K412"/>
    <mergeCell ref="L410:L412"/>
    <mergeCell ref="M410:M412"/>
    <mergeCell ref="N410:N412"/>
    <mergeCell ref="O410:O412"/>
    <mergeCell ref="P410:P412"/>
    <mergeCell ref="Q410:Q412"/>
    <mergeCell ref="R410:R412"/>
    <mergeCell ref="S410:S412"/>
    <mergeCell ref="T410:T412"/>
    <mergeCell ref="U410:U412"/>
    <mergeCell ref="AB410:AB412"/>
    <mergeCell ref="AC410:AC412"/>
    <mergeCell ref="AD410:AD412"/>
    <mergeCell ref="AE410:AE412"/>
    <mergeCell ref="AF410:AF412"/>
    <mergeCell ref="AG410:AG412"/>
    <mergeCell ref="A413:A414"/>
    <mergeCell ref="B413:B414"/>
    <mergeCell ref="C413:C414"/>
    <mergeCell ref="D413:D414"/>
    <mergeCell ref="E413:E414"/>
    <mergeCell ref="F413:F414"/>
    <mergeCell ref="G413:G414"/>
    <mergeCell ref="H413:H414"/>
    <mergeCell ref="I413:I414"/>
    <mergeCell ref="J413:J414"/>
    <mergeCell ref="K413:K414"/>
    <mergeCell ref="L413:L414"/>
    <mergeCell ref="M413:M414"/>
    <mergeCell ref="N413:N414"/>
    <mergeCell ref="O413:O414"/>
    <mergeCell ref="P413:P414"/>
    <mergeCell ref="Q413:Q414"/>
    <mergeCell ref="R413:R414"/>
    <mergeCell ref="S413:S414"/>
    <mergeCell ref="T413:T414"/>
    <mergeCell ref="U413:U414"/>
    <mergeCell ref="AB413:AB414"/>
    <mergeCell ref="AC413:AC414"/>
    <mergeCell ref="AD413:AD414"/>
    <mergeCell ref="AE413:AE414"/>
    <mergeCell ref="AF413:AF414"/>
    <mergeCell ref="AG413:AG414"/>
    <mergeCell ref="A415:A416"/>
    <mergeCell ref="B415:B416"/>
    <mergeCell ref="C415:C416"/>
    <mergeCell ref="D415:D416"/>
    <mergeCell ref="E415:E416"/>
    <mergeCell ref="F415:F416"/>
    <mergeCell ref="G415:G416"/>
    <mergeCell ref="H415:H416"/>
    <mergeCell ref="I415:I416"/>
    <mergeCell ref="J415:J416"/>
    <mergeCell ref="K415:K416"/>
    <mergeCell ref="L415:L416"/>
    <mergeCell ref="M415:M416"/>
    <mergeCell ref="N415:N416"/>
    <mergeCell ref="O415:O416"/>
    <mergeCell ref="P415:P416"/>
    <mergeCell ref="Q415:Q416"/>
    <mergeCell ref="R415:R416"/>
    <mergeCell ref="S415:S416"/>
    <mergeCell ref="T415:T416"/>
    <mergeCell ref="U415:U416"/>
    <mergeCell ref="AB415:AB416"/>
    <mergeCell ref="AC415:AC416"/>
    <mergeCell ref="AD415:AD416"/>
    <mergeCell ref="AE415:AE416"/>
    <mergeCell ref="AF415:AF416"/>
    <mergeCell ref="AG415:AG416"/>
    <mergeCell ref="A417:A418"/>
    <mergeCell ref="B417:B418"/>
    <mergeCell ref="C417:C418"/>
    <mergeCell ref="D417:D418"/>
    <mergeCell ref="E417:E418"/>
    <mergeCell ref="F417:F418"/>
    <mergeCell ref="G417:G418"/>
    <mergeCell ref="H417:H418"/>
    <mergeCell ref="I417:I418"/>
    <mergeCell ref="J417:J418"/>
    <mergeCell ref="K417:K418"/>
    <mergeCell ref="L417:L418"/>
    <mergeCell ref="M417:M418"/>
    <mergeCell ref="N417:N418"/>
    <mergeCell ref="O417:O418"/>
    <mergeCell ref="P417:P418"/>
    <mergeCell ref="Q417:Q418"/>
    <mergeCell ref="R417:R418"/>
    <mergeCell ref="S417:S418"/>
    <mergeCell ref="T417:T418"/>
    <mergeCell ref="U417:U418"/>
    <mergeCell ref="AB417:AB418"/>
    <mergeCell ref="AC417:AC418"/>
    <mergeCell ref="AD417:AD418"/>
    <mergeCell ref="AE417:AE418"/>
    <mergeCell ref="AF417:AF418"/>
    <mergeCell ref="AG417:AG418"/>
    <mergeCell ref="A419:A420"/>
    <mergeCell ref="B419:B420"/>
    <mergeCell ref="C419:C420"/>
    <mergeCell ref="D419:D420"/>
    <mergeCell ref="E419:E420"/>
    <mergeCell ref="F419:F420"/>
    <mergeCell ref="G419:G420"/>
    <mergeCell ref="H419:H420"/>
    <mergeCell ref="I419:I420"/>
    <mergeCell ref="J419:J420"/>
    <mergeCell ref="K419:K420"/>
    <mergeCell ref="L419:L420"/>
    <mergeCell ref="M419:M420"/>
    <mergeCell ref="N419:N420"/>
    <mergeCell ref="O419:O420"/>
    <mergeCell ref="P419:P420"/>
    <mergeCell ref="Q419:Q420"/>
    <mergeCell ref="R419:R420"/>
    <mergeCell ref="S419:S420"/>
    <mergeCell ref="T419:T420"/>
    <mergeCell ref="U419:U420"/>
    <mergeCell ref="AB419:AB420"/>
    <mergeCell ref="AC419:AC420"/>
    <mergeCell ref="AD419:AD420"/>
    <mergeCell ref="AE419:AE420"/>
    <mergeCell ref="AF419:AF420"/>
    <mergeCell ref="AG419:AG420"/>
    <mergeCell ref="A421:A424"/>
    <mergeCell ref="B421:B424"/>
    <mergeCell ref="C421:C424"/>
    <mergeCell ref="D421:D424"/>
    <mergeCell ref="E421:E424"/>
    <mergeCell ref="F421:F424"/>
    <mergeCell ref="G421:G424"/>
    <mergeCell ref="H421:H424"/>
    <mergeCell ref="I421:I424"/>
    <mergeCell ref="J421:J424"/>
    <mergeCell ref="K421:K424"/>
    <mergeCell ref="L421:L424"/>
    <mergeCell ref="M421:M424"/>
    <mergeCell ref="N421:N424"/>
    <mergeCell ref="O421:O424"/>
    <mergeCell ref="P421:P424"/>
    <mergeCell ref="Q421:Q424"/>
    <mergeCell ref="R421:R424"/>
    <mergeCell ref="S421:S424"/>
    <mergeCell ref="T421:T424"/>
    <mergeCell ref="U421:U424"/>
    <mergeCell ref="AB421:AB424"/>
    <mergeCell ref="AC421:AC424"/>
    <mergeCell ref="AD421:AD424"/>
    <mergeCell ref="AE421:AE424"/>
    <mergeCell ref="AF421:AF424"/>
    <mergeCell ref="AG421:AG424"/>
    <mergeCell ref="A425:A426"/>
    <mergeCell ref="B425:B426"/>
    <mergeCell ref="C425:C426"/>
    <mergeCell ref="D425:D426"/>
    <mergeCell ref="E425:E426"/>
    <mergeCell ref="F425:F426"/>
    <mergeCell ref="G425:G426"/>
    <mergeCell ref="H425:H426"/>
    <mergeCell ref="I425:I426"/>
    <mergeCell ref="J425:J426"/>
    <mergeCell ref="K425:K426"/>
    <mergeCell ref="L425:L426"/>
    <mergeCell ref="M425:M426"/>
    <mergeCell ref="N425:N426"/>
    <mergeCell ref="O425:O426"/>
    <mergeCell ref="P425:P426"/>
    <mergeCell ref="Q425:Q426"/>
    <mergeCell ref="R425:R426"/>
    <mergeCell ref="S425:S426"/>
    <mergeCell ref="T425:T426"/>
    <mergeCell ref="U425:U426"/>
    <mergeCell ref="AB425:AB426"/>
    <mergeCell ref="AC425:AC426"/>
    <mergeCell ref="AD425:AD426"/>
    <mergeCell ref="AE425:AE426"/>
    <mergeCell ref="AF425:AF426"/>
    <mergeCell ref="AG425:AG426"/>
    <mergeCell ref="A427:A428"/>
    <mergeCell ref="B427:B428"/>
    <mergeCell ref="C427:C428"/>
    <mergeCell ref="D427:D428"/>
    <mergeCell ref="E427:E428"/>
    <mergeCell ref="F427:F428"/>
    <mergeCell ref="G427:G428"/>
    <mergeCell ref="H427:H428"/>
    <mergeCell ref="I427:I428"/>
    <mergeCell ref="J427:J428"/>
    <mergeCell ref="K427:K428"/>
    <mergeCell ref="L427:L428"/>
    <mergeCell ref="M427:M428"/>
    <mergeCell ref="N427:N428"/>
    <mergeCell ref="O427:O428"/>
    <mergeCell ref="P427:P428"/>
    <mergeCell ref="Q427:Q428"/>
    <mergeCell ref="R427:R428"/>
    <mergeCell ref="S427:S428"/>
    <mergeCell ref="T427:T428"/>
    <mergeCell ref="U427:U428"/>
    <mergeCell ref="AB427:AB428"/>
    <mergeCell ref="AC427:AC428"/>
    <mergeCell ref="AD427:AD428"/>
    <mergeCell ref="AE427:AE428"/>
    <mergeCell ref="AF427:AF428"/>
    <mergeCell ref="AG427:AG428"/>
    <mergeCell ref="A429:A430"/>
    <mergeCell ref="B429:B430"/>
    <mergeCell ref="C429:C430"/>
    <mergeCell ref="D429:D430"/>
    <mergeCell ref="E429:E430"/>
    <mergeCell ref="F429:F430"/>
    <mergeCell ref="G429:G430"/>
    <mergeCell ref="H429:H430"/>
    <mergeCell ref="I429:I430"/>
    <mergeCell ref="J429:J430"/>
    <mergeCell ref="K429:K430"/>
    <mergeCell ref="L429:L430"/>
    <mergeCell ref="M429:M430"/>
    <mergeCell ref="N429:N430"/>
    <mergeCell ref="O429:O430"/>
    <mergeCell ref="P429:P430"/>
    <mergeCell ref="Q429:Q430"/>
    <mergeCell ref="R429:R430"/>
    <mergeCell ref="S429:S430"/>
    <mergeCell ref="T429:T430"/>
    <mergeCell ref="U429:U430"/>
    <mergeCell ref="AB429:AB430"/>
    <mergeCell ref="AC429:AC430"/>
    <mergeCell ref="AD429:AD430"/>
    <mergeCell ref="AE429:AE430"/>
    <mergeCell ref="AF429:AF430"/>
    <mergeCell ref="AG429:AG430"/>
    <mergeCell ref="A431:A432"/>
    <mergeCell ref="B431:B432"/>
    <mergeCell ref="C431:C432"/>
    <mergeCell ref="D431:D432"/>
    <mergeCell ref="E431:E432"/>
    <mergeCell ref="F431:F432"/>
    <mergeCell ref="G431:G432"/>
    <mergeCell ref="H431:H432"/>
    <mergeCell ref="I431:I432"/>
    <mergeCell ref="J431:J432"/>
    <mergeCell ref="K431:K432"/>
    <mergeCell ref="L431:L432"/>
    <mergeCell ref="M431:M432"/>
    <mergeCell ref="N431:N432"/>
    <mergeCell ref="O431:O432"/>
    <mergeCell ref="P431:P432"/>
    <mergeCell ref="Q431:Q432"/>
    <mergeCell ref="R431:R432"/>
    <mergeCell ref="S431:S432"/>
    <mergeCell ref="T431:T432"/>
    <mergeCell ref="U431:U432"/>
    <mergeCell ref="AB431:AB432"/>
    <mergeCell ref="AC431:AC432"/>
    <mergeCell ref="AD431:AD432"/>
    <mergeCell ref="AE431:AE432"/>
    <mergeCell ref="AF431:AF432"/>
    <mergeCell ref="AG431:AG432"/>
    <mergeCell ref="A433:A434"/>
    <mergeCell ref="B433:B434"/>
    <mergeCell ref="C433:C434"/>
    <mergeCell ref="D433:D434"/>
    <mergeCell ref="E433:E434"/>
    <mergeCell ref="F433:F434"/>
    <mergeCell ref="G433:G434"/>
    <mergeCell ref="H433:H434"/>
    <mergeCell ref="I433:I434"/>
    <mergeCell ref="J433:J434"/>
    <mergeCell ref="K433:K434"/>
    <mergeCell ref="L433:L434"/>
    <mergeCell ref="M433:M434"/>
    <mergeCell ref="N433:N434"/>
    <mergeCell ref="O433:O434"/>
    <mergeCell ref="P433:P434"/>
    <mergeCell ref="Q433:Q434"/>
    <mergeCell ref="R433:R434"/>
    <mergeCell ref="S433:S434"/>
    <mergeCell ref="T433:T434"/>
    <mergeCell ref="U433:U434"/>
    <mergeCell ref="AB433:AB434"/>
    <mergeCell ref="AC433:AC434"/>
    <mergeCell ref="AD433:AD434"/>
    <mergeCell ref="AE433:AE434"/>
    <mergeCell ref="AF433:AF434"/>
    <mergeCell ref="AG433:AG434"/>
    <mergeCell ref="A435:A436"/>
    <mergeCell ref="B435:B436"/>
    <mergeCell ref="C435:C436"/>
    <mergeCell ref="D435:D436"/>
    <mergeCell ref="E435:E436"/>
    <mergeCell ref="F435:F436"/>
    <mergeCell ref="G435:G436"/>
    <mergeCell ref="H435:H436"/>
    <mergeCell ref="I435:I436"/>
    <mergeCell ref="J435:J436"/>
    <mergeCell ref="K435:K436"/>
    <mergeCell ref="L435:L436"/>
    <mergeCell ref="M435:M436"/>
    <mergeCell ref="N435:N436"/>
    <mergeCell ref="O435:O436"/>
    <mergeCell ref="P435:P436"/>
    <mergeCell ref="Q435:Q436"/>
    <mergeCell ref="R435:R436"/>
    <mergeCell ref="S435:S436"/>
    <mergeCell ref="T435:T436"/>
    <mergeCell ref="U435:U436"/>
    <mergeCell ref="AB435:AB436"/>
    <mergeCell ref="AC435:AC436"/>
    <mergeCell ref="AD435:AD436"/>
    <mergeCell ref="AE435:AE436"/>
    <mergeCell ref="AF435:AF436"/>
    <mergeCell ref="AG435:AG436"/>
    <mergeCell ref="A437:A438"/>
    <mergeCell ref="B437:B438"/>
    <mergeCell ref="C437:C438"/>
    <mergeCell ref="D437:D438"/>
    <mergeCell ref="E437:E438"/>
    <mergeCell ref="F437:F438"/>
    <mergeCell ref="G437:G438"/>
    <mergeCell ref="H437:H438"/>
    <mergeCell ref="I437:I438"/>
    <mergeCell ref="J437:J438"/>
    <mergeCell ref="K437:K438"/>
    <mergeCell ref="L437:L438"/>
    <mergeCell ref="M437:M438"/>
    <mergeCell ref="N437:N438"/>
    <mergeCell ref="O437:O438"/>
    <mergeCell ref="P437:P438"/>
    <mergeCell ref="Q437:Q438"/>
    <mergeCell ref="R437:R438"/>
    <mergeCell ref="S437:S438"/>
    <mergeCell ref="T437:T438"/>
    <mergeCell ref="U437:U438"/>
    <mergeCell ref="AB437:AB438"/>
    <mergeCell ref="AC437:AC438"/>
    <mergeCell ref="AD437:AD438"/>
    <mergeCell ref="AE437:AE438"/>
    <mergeCell ref="AF437:AF438"/>
    <mergeCell ref="AG437:AG438"/>
    <mergeCell ref="A439:A440"/>
    <mergeCell ref="B439:B440"/>
    <mergeCell ref="C439:C440"/>
    <mergeCell ref="D439:D440"/>
    <mergeCell ref="E439:E440"/>
    <mergeCell ref="F439:F440"/>
    <mergeCell ref="G439:G440"/>
    <mergeCell ref="H439:H440"/>
    <mergeCell ref="I439:I440"/>
    <mergeCell ref="J439:J440"/>
    <mergeCell ref="K439:K440"/>
    <mergeCell ref="L439:L440"/>
    <mergeCell ref="M439:M440"/>
    <mergeCell ref="N439:N440"/>
    <mergeCell ref="O439:O440"/>
    <mergeCell ref="P439:P440"/>
    <mergeCell ref="Q439:Q440"/>
    <mergeCell ref="R439:R440"/>
    <mergeCell ref="S439:S440"/>
    <mergeCell ref="T439:T440"/>
    <mergeCell ref="U439:U440"/>
    <mergeCell ref="AB439:AB440"/>
    <mergeCell ref="AC439:AC440"/>
    <mergeCell ref="AD439:AD440"/>
    <mergeCell ref="AE439:AE440"/>
    <mergeCell ref="AF439:AF440"/>
    <mergeCell ref="AG439:AG440"/>
    <mergeCell ref="A441:A442"/>
    <mergeCell ref="B441:B442"/>
    <mergeCell ref="C441:C442"/>
    <mergeCell ref="D441:D442"/>
    <mergeCell ref="E441:E442"/>
    <mergeCell ref="F441:F442"/>
    <mergeCell ref="G441:G442"/>
    <mergeCell ref="H441:H442"/>
    <mergeCell ref="I441:I442"/>
    <mergeCell ref="J441:J442"/>
    <mergeCell ref="K441:K442"/>
    <mergeCell ref="L441:L442"/>
    <mergeCell ref="M441:M442"/>
    <mergeCell ref="N441:N442"/>
    <mergeCell ref="O441:O442"/>
    <mergeCell ref="P441:P442"/>
    <mergeCell ref="Q441:Q442"/>
    <mergeCell ref="R441:R442"/>
    <mergeCell ref="S441:S442"/>
    <mergeCell ref="T441:T442"/>
    <mergeCell ref="U441:U442"/>
    <mergeCell ref="AB441:AB442"/>
    <mergeCell ref="AC441:AC442"/>
    <mergeCell ref="AD441:AD442"/>
    <mergeCell ref="AE441:AE442"/>
    <mergeCell ref="AF441:AF442"/>
    <mergeCell ref="AG441:AG442"/>
    <mergeCell ref="A443:A446"/>
    <mergeCell ref="B443:B446"/>
    <mergeCell ref="C443:C446"/>
    <mergeCell ref="D443:D446"/>
    <mergeCell ref="E443:E446"/>
    <mergeCell ref="F443:F446"/>
    <mergeCell ref="G443:G446"/>
    <mergeCell ref="H443:H446"/>
    <mergeCell ref="I443:I446"/>
    <mergeCell ref="J443:J446"/>
    <mergeCell ref="K443:K446"/>
    <mergeCell ref="L443:L446"/>
    <mergeCell ref="M443:M446"/>
    <mergeCell ref="N443:N446"/>
    <mergeCell ref="O443:O446"/>
    <mergeCell ref="P443:P446"/>
    <mergeCell ref="Q443:Q446"/>
    <mergeCell ref="R443:R446"/>
    <mergeCell ref="S443:S446"/>
    <mergeCell ref="T443:T446"/>
    <mergeCell ref="U443:U446"/>
    <mergeCell ref="AB443:AB446"/>
    <mergeCell ref="AC443:AC446"/>
    <mergeCell ref="AD443:AD446"/>
    <mergeCell ref="AE443:AE446"/>
    <mergeCell ref="AF443:AF446"/>
    <mergeCell ref="AG443:AG446"/>
    <mergeCell ref="A447:A460"/>
    <mergeCell ref="B447:B460"/>
    <mergeCell ref="C447:C460"/>
    <mergeCell ref="D447:D460"/>
    <mergeCell ref="E447:E460"/>
    <mergeCell ref="F447:F460"/>
    <mergeCell ref="G447:G460"/>
    <mergeCell ref="H447:H460"/>
    <mergeCell ref="I447:I460"/>
    <mergeCell ref="J447:J460"/>
    <mergeCell ref="K447:K460"/>
    <mergeCell ref="L447:L460"/>
    <mergeCell ref="M447:M460"/>
    <mergeCell ref="N447:N460"/>
    <mergeCell ref="O447:O460"/>
    <mergeCell ref="P447:P460"/>
    <mergeCell ref="Q447:Q460"/>
    <mergeCell ref="R447:R460"/>
    <mergeCell ref="S447:S460"/>
    <mergeCell ref="T447:T460"/>
    <mergeCell ref="U447:U460"/>
    <mergeCell ref="AB447:AB460"/>
    <mergeCell ref="AC447:AC460"/>
    <mergeCell ref="AD447:AD460"/>
    <mergeCell ref="AE447:AE460"/>
    <mergeCell ref="AF447:AF460"/>
    <mergeCell ref="AG447:AG460"/>
    <mergeCell ref="A461:A465"/>
    <mergeCell ref="B461:B465"/>
    <mergeCell ref="C461:C465"/>
    <mergeCell ref="D461:D465"/>
    <mergeCell ref="E461:E465"/>
    <mergeCell ref="F461:F465"/>
    <mergeCell ref="G461:G465"/>
    <mergeCell ref="H461:H465"/>
    <mergeCell ref="I461:I465"/>
    <mergeCell ref="J461:J465"/>
    <mergeCell ref="K461:K465"/>
    <mergeCell ref="L461:L465"/>
    <mergeCell ref="M461:M465"/>
    <mergeCell ref="N461:N465"/>
    <mergeCell ref="O461:O465"/>
    <mergeCell ref="P461:P465"/>
    <mergeCell ref="Q461:Q465"/>
    <mergeCell ref="R461:R465"/>
    <mergeCell ref="S461:S465"/>
    <mergeCell ref="T461:T465"/>
    <mergeCell ref="U461:U465"/>
    <mergeCell ref="AB461:AB465"/>
    <mergeCell ref="AC461:AC465"/>
    <mergeCell ref="AD461:AD465"/>
    <mergeCell ref="AE461:AE465"/>
    <mergeCell ref="AF461:AF465"/>
    <mergeCell ref="AG461:AG465"/>
    <mergeCell ref="A466:A469"/>
    <mergeCell ref="B466:B469"/>
    <mergeCell ref="C466:C469"/>
    <mergeCell ref="D466:D469"/>
    <mergeCell ref="E466:E469"/>
    <mergeCell ref="F466:F469"/>
    <mergeCell ref="G466:G469"/>
    <mergeCell ref="H466:H469"/>
    <mergeCell ref="I466:I469"/>
    <mergeCell ref="J466:J469"/>
    <mergeCell ref="K466:K469"/>
    <mergeCell ref="L466:L469"/>
    <mergeCell ref="M466:M469"/>
    <mergeCell ref="N466:N469"/>
    <mergeCell ref="O466:O469"/>
    <mergeCell ref="P466:P469"/>
    <mergeCell ref="Q466:Q469"/>
    <mergeCell ref="R466:R469"/>
    <mergeCell ref="S466:S469"/>
    <mergeCell ref="T466:T469"/>
    <mergeCell ref="U466:U469"/>
    <mergeCell ref="AB466:AB469"/>
    <mergeCell ref="AC466:AC469"/>
    <mergeCell ref="AD466:AD469"/>
    <mergeCell ref="AE466:AE469"/>
    <mergeCell ref="AF466:AF469"/>
    <mergeCell ref="AG466:AG469"/>
    <mergeCell ref="A470:A476"/>
    <mergeCell ref="B470:B476"/>
    <mergeCell ref="C470:C476"/>
    <mergeCell ref="D470:D476"/>
    <mergeCell ref="E470:E476"/>
    <mergeCell ref="F470:F476"/>
    <mergeCell ref="G470:G476"/>
    <mergeCell ref="H470:H476"/>
    <mergeCell ref="I470:I476"/>
    <mergeCell ref="J470:J476"/>
    <mergeCell ref="K470:K476"/>
    <mergeCell ref="L470:L476"/>
    <mergeCell ref="M470:M476"/>
    <mergeCell ref="N470:N476"/>
    <mergeCell ref="O470:O476"/>
    <mergeCell ref="P470:P476"/>
    <mergeCell ref="Q470:Q476"/>
    <mergeCell ref="R470:R476"/>
    <mergeCell ref="S470:S476"/>
    <mergeCell ref="T470:T476"/>
    <mergeCell ref="U470:U476"/>
    <mergeCell ref="AB470:AB476"/>
    <mergeCell ref="AC470:AC476"/>
    <mergeCell ref="AD470:AD476"/>
    <mergeCell ref="AE470:AE476"/>
    <mergeCell ref="AF470:AF476"/>
    <mergeCell ref="AG470:AG476"/>
    <mergeCell ref="A477:A479"/>
    <mergeCell ref="B477:B479"/>
    <mergeCell ref="C477:C479"/>
    <mergeCell ref="D477:D479"/>
    <mergeCell ref="E477:E479"/>
    <mergeCell ref="F477:F479"/>
    <mergeCell ref="G477:G479"/>
    <mergeCell ref="H477:H479"/>
    <mergeCell ref="I477:I479"/>
    <mergeCell ref="J477:J479"/>
    <mergeCell ref="K477:K479"/>
    <mergeCell ref="L477:L479"/>
    <mergeCell ref="M477:M479"/>
    <mergeCell ref="N477:N479"/>
    <mergeCell ref="O477:O479"/>
    <mergeCell ref="P477:P479"/>
    <mergeCell ref="Q477:Q479"/>
    <mergeCell ref="R477:R479"/>
    <mergeCell ref="S477:S479"/>
    <mergeCell ref="T477:T479"/>
    <mergeCell ref="U477:U479"/>
    <mergeCell ref="AB477:AB479"/>
    <mergeCell ref="AC477:AC479"/>
    <mergeCell ref="AD477:AD479"/>
    <mergeCell ref="AE477:AE479"/>
    <mergeCell ref="AF477:AF479"/>
    <mergeCell ref="AG477:AG479"/>
    <mergeCell ref="A480:A488"/>
    <mergeCell ref="B480:B488"/>
    <mergeCell ref="C480:C488"/>
    <mergeCell ref="D480:D488"/>
    <mergeCell ref="E480:E488"/>
    <mergeCell ref="F480:F488"/>
    <mergeCell ref="G480:G488"/>
    <mergeCell ref="H480:H488"/>
    <mergeCell ref="I480:I488"/>
    <mergeCell ref="J480:J488"/>
    <mergeCell ref="K480:K488"/>
    <mergeCell ref="L480:L488"/>
    <mergeCell ref="M480:M488"/>
    <mergeCell ref="N480:N488"/>
    <mergeCell ref="O480:O488"/>
    <mergeCell ref="P480:P488"/>
    <mergeCell ref="Q480:Q488"/>
    <mergeCell ref="R480:R488"/>
    <mergeCell ref="S480:S488"/>
    <mergeCell ref="T480:T488"/>
    <mergeCell ref="U480:U488"/>
    <mergeCell ref="AB480:AB488"/>
    <mergeCell ref="AC480:AC488"/>
    <mergeCell ref="AD480:AD488"/>
    <mergeCell ref="AE480:AE488"/>
    <mergeCell ref="AF480:AF488"/>
    <mergeCell ref="AG480:AG488"/>
    <mergeCell ref="A489:A493"/>
    <mergeCell ref="B489:B493"/>
    <mergeCell ref="C489:C493"/>
    <mergeCell ref="D489:D493"/>
    <mergeCell ref="E489:E493"/>
    <mergeCell ref="F489:F493"/>
    <mergeCell ref="G489:G493"/>
    <mergeCell ref="H489:H493"/>
    <mergeCell ref="I489:I493"/>
    <mergeCell ref="J489:J493"/>
    <mergeCell ref="K489:K493"/>
    <mergeCell ref="L489:L493"/>
    <mergeCell ref="M489:M493"/>
    <mergeCell ref="N489:N493"/>
    <mergeCell ref="O489:O493"/>
    <mergeCell ref="P489:P493"/>
    <mergeCell ref="Q489:Q493"/>
    <mergeCell ref="R489:R493"/>
    <mergeCell ref="S489:S493"/>
    <mergeCell ref="T489:T493"/>
    <mergeCell ref="U489:U493"/>
    <mergeCell ref="AB489:AB493"/>
    <mergeCell ref="AC489:AC493"/>
    <mergeCell ref="AD489:AD493"/>
    <mergeCell ref="AE489:AE493"/>
    <mergeCell ref="AF489:AF493"/>
    <mergeCell ref="AG489:AG493"/>
    <mergeCell ref="A494:A501"/>
    <mergeCell ref="B494:B501"/>
    <mergeCell ref="C494:C501"/>
    <mergeCell ref="D494:D501"/>
    <mergeCell ref="E494:E501"/>
    <mergeCell ref="F494:F501"/>
    <mergeCell ref="G494:G501"/>
    <mergeCell ref="H494:H501"/>
    <mergeCell ref="I494:I501"/>
    <mergeCell ref="J494:J501"/>
    <mergeCell ref="K494:K501"/>
    <mergeCell ref="L494:L501"/>
    <mergeCell ref="M494:M501"/>
    <mergeCell ref="N494:N501"/>
    <mergeCell ref="O494:O501"/>
    <mergeCell ref="P494:P501"/>
    <mergeCell ref="Q494:Q501"/>
    <mergeCell ref="R494:R501"/>
    <mergeCell ref="S494:S501"/>
    <mergeCell ref="T494:T501"/>
    <mergeCell ref="U494:U501"/>
    <mergeCell ref="AB494:AB501"/>
    <mergeCell ref="AC494:AC501"/>
    <mergeCell ref="AD494:AD501"/>
    <mergeCell ref="AE494:AE501"/>
    <mergeCell ref="AF494:AF501"/>
    <mergeCell ref="AG494:AG501"/>
    <mergeCell ref="A502:A506"/>
    <mergeCell ref="B502:B506"/>
    <mergeCell ref="C502:C506"/>
    <mergeCell ref="D502:D506"/>
    <mergeCell ref="E502:E506"/>
    <mergeCell ref="F502:F506"/>
    <mergeCell ref="G502:G506"/>
    <mergeCell ref="H502:H506"/>
    <mergeCell ref="I502:I506"/>
    <mergeCell ref="J502:J506"/>
    <mergeCell ref="K502:K506"/>
    <mergeCell ref="L502:L506"/>
    <mergeCell ref="M502:M506"/>
    <mergeCell ref="N502:N506"/>
    <mergeCell ref="O502:O506"/>
    <mergeCell ref="P502:P506"/>
    <mergeCell ref="Q502:Q506"/>
    <mergeCell ref="R502:R506"/>
    <mergeCell ref="S502:S506"/>
    <mergeCell ref="T502:T506"/>
    <mergeCell ref="U502:U506"/>
    <mergeCell ref="AB502:AB506"/>
    <mergeCell ref="AC502:AC506"/>
    <mergeCell ref="AD502:AD506"/>
    <mergeCell ref="AE502:AE506"/>
    <mergeCell ref="AF502:AF506"/>
    <mergeCell ref="AG502:AG506"/>
    <mergeCell ref="A507:A510"/>
    <mergeCell ref="B507:B510"/>
    <mergeCell ref="C507:C510"/>
    <mergeCell ref="D507:D510"/>
    <mergeCell ref="E507:E510"/>
    <mergeCell ref="F507:F510"/>
    <mergeCell ref="G507:G510"/>
    <mergeCell ref="H507:H510"/>
    <mergeCell ref="I507:I510"/>
    <mergeCell ref="J507:J510"/>
    <mergeCell ref="K507:K510"/>
    <mergeCell ref="L507:L510"/>
    <mergeCell ref="M507:M510"/>
    <mergeCell ref="N507:N510"/>
    <mergeCell ref="O507:O510"/>
    <mergeCell ref="P507:P510"/>
    <mergeCell ref="Q507:Q510"/>
    <mergeCell ref="R507:R510"/>
    <mergeCell ref="S507:S510"/>
    <mergeCell ref="T507:T510"/>
    <mergeCell ref="U507:U510"/>
    <mergeCell ref="AB507:AB510"/>
    <mergeCell ref="AC507:AC510"/>
    <mergeCell ref="AD507:AD510"/>
    <mergeCell ref="AE507:AE510"/>
    <mergeCell ref="AF507:AF510"/>
    <mergeCell ref="AG507:AG510"/>
    <mergeCell ref="A511:A514"/>
    <mergeCell ref="B511:B514"/>
    <mergeCell ref="C511:C514"/>
    <mergeCell ref="D511:D514"/>
    <mergeCell ref="E511:E514"/>
    <mergeCell ref="F511:F514"/>
    <mergeCell ref="G511:G514"/>
    <mergeCell ref="H511:H514"/>
    <mergeCell ref="I511:I514"/>
    <mergeCell ref="J511:J514"/>
    <mergeCell ref="K511:K514"/>
    <mergeCell ref="L511:L514"/>
    <mergeCell ref="M511:M514"/>
    <mergeCell ref="N511:N514"/>
    <mergeCell ref="O511:O514"/>
    <mergeCell ref="P511:P514"/>
    <mergeCell ref="Q511:Q514"/>
    <mergeCell ref="R511:R514"/>
    <mergeCell ref="S511:S514"/>
    <mergeCell ref="T511:T514"/>
    <mergeCell ref="U511:U514"/>
    <mergeCell ref="AB511:AB514"/>
    <mergeCell ref="AC511:AC514"/>
    <mergeCell ref="AD511:AD514"/>
    <mergeCell ref="AE511:AE514"/>
    <mergeCell ref="AF511:AF514"/>
    <mergeCell ref="AG511:AG514"/>
    <mergeCell ref="A515:A521"/>
    <mergeCell ref="B515:B521"/>
    <mergeCell ref="C515:C521"/>
    <mergeCell ref="D515:D521"/>
    <mergeCell ref="E515:E521"/>
    <mergeCell ref="F515:F521"/>
    <mergeCell ref="G515:G521"/>
    <mergeCell ref="H515:H521"/>
    <mergeCell ref="I515:I521"/>
    <mergeCell ref="J515:J521"/>
    <mergeCell ref="K515:K521"/>
    <mergeCell ref="L515:L521"/>
    <mergeCell ref="M515:M521"/>
    <mergeCell ref="N515:N521"/>
    <mergeCell ref="O515:O521"/>
    <mergeCell ref="P515:P521"/>
    <mergeCell ref="Q515:Q521"/>
    <mergeCell ref="R515:R521"/>
    <mergeCell ref="S515:S521"/>
    <mergeCell ref="T515:T521"/>
    <mergeCell ref="U515:U521"/>
    <mergeCell ref="AB515:AB521"/>
    <mergeCell ref="AC515:AC521"/>
    <mergeCell ref="AD515:AD521"/>
    <mergeCell ref="AE515:AE521"/>
    <mergeCell ref="AF515:AF521"/>
    <mergeCell ref="AG515:AG521"/>
    <mergeCell ref="A522:A524"/>
    <mergeCell ref="B522:B524"/>
    <mergeCell ref="C522:C524"/>
    <mergeCell ref="D522:D524"/>
    <mergeCell ref="E522:E524"/>
    <mergeCell ref="F522:F524"/>
    <mergeCell ref="G522:G524"/>
    <mergeCell ref="H522:H524"/>
    <mergeCell ref="I522:I524"/>
    <mergeCell ref="J522:J524"/>
    <mergeCell ref="K522:K524"/>
    <mergeCell ref="L522:L524"/>
    <mergeCell ref="M522:M524"/>
    <mergeCell ref="N522:N524"/>
    <mergeCell ref="O522:O524"/>
    <mergeCell ref="P522:P524"/>
    <mergeCell ref="Q522:Q524"/>
    <mergeCell ref="R522:R524"/>
    <mergeCell ref="S522:S524"/>
    <mergeCell ref="T522:T524"/>
    <mergeCell ref="U522:U524"/>
    <mergeCell ref="AB522:AB524"/>
    <mergeCell ref="AC522:AC524"/>
    <mergeCell ref="AD522:AD524"/>
    <mergeCell ref="AE522:AE524"/>
    <mergeCell ref="AF522:AF524"/>
    <mergeCell ref="AG522:AG524"/>
    <mergeCell ref="A525:A529"/>
    <mergeCell ref="B525:B529"/>
    <mergeCell ref="C525:C529"/>
    <mergeCell ref="D525:D529"/>
    <mergeCell ref="E525:E529"/>
    <mergeCell ref="F525:F529"/>
    <mergeCell ref="G525:G529"/>
    <mergeCell ref="H525:H529"/>
    <mergeCell ref="I525:I529"/>
    <mergeCell ref="J525:J529"/>
    <mergeCell ref="K525:K529"/>
    <mergeCell ref="L525:L529"/>
    <mergeCell ref="M525:M529"/>
    <mergeCell ref="N525:N529"/>
    <mergeCell ref="O525:O529"/>
    <mergeCell ref="P525:P529"/>
    <mergeCell ref="Q525:Q529"/>
    <mergeCell ref="R525:R529"/>
    <mergeCell ref="S525:S529"/>
    <mergeCell ref="T525:T529"/>
    <mergeCell ref="U525:U529"/>
    <mergeCell ref="AB525:AB529"/>
    <mergeCell ref="AC525:AC529"/>
    <mergeCell ref="AD525:AD529"/>
    <mergeCell ref="AE525:AE529"/>
    <mergeCell ref="AF525:AF529"/>
    <mergeCell ref="AG525:AG529"/>
    <mergeCell ref="A530:A536"/>
    <mergeCell ref="B530:B536"/>
    <mergeCell ref="C530:C536"/>
    <mergeCell ref="D530:D536"/>
    <mergeCell ref="E530:E536"/>
    <mergeCell ref="F530:F536"/>
    <mergeCell ref="G530:G536"/>
    <mergeCell ref="H530:H536"/>
    <mergeCell ref="I530:I536"/>
    <mergeCell ref="J530:J536"/>
    <mergeCell ref="K530:K536"/>
    <mergeCell ref="L530:L536"/>
    <mergeCell ref="M530:M536"/>
    <mergeCell ref="N530:N536"/>
    <mergeCell ref="O530:O536"/>
    <mergeCell ref="P530:P536"/>
    <mergeCell ref="Q530:Q536"/>
    <mergeCell ref="R530:R536"/>
    <mergeCell ref="S530:S536"/>
    <mergeCell ref="T530:T536"/>
    <mergeCell ref="U530:U536"/>
    <mergeCell ref="AB530:AB536"/>
    <mergeCell ref="AC530:AC536"/>
    <mergeCell ref="AD530:AD536"/>
    <mergeCell ref="AE530:AE536"/>
    <mergeCell ref="AF530:AF536"/>
    <mergeCell ref="AG530:AG536"/>
    <mergeCell ref="A537:A545"/>
    <mergeCell ref="B537:B545"/>
    <mergeCell ref="C537:C545"/>
    <mergeCell ref="D537:D545"/>
    <mergeCell ref="E537:E545"/>
    <mergeCell ref="F537:F545"/>
    <mergeCell ref="G537:G545"/>
    <mergeCell ref="H537:H545"/>
    <mergeCell ref="I537:I545"/>
    <mergeCell ref="J537:J545"/>
    <mergeCell ref="K537:K545"/>
    <mergeCell ref="L537:L545"/>
    <mergeCell ref="M537:M545"/>
    <mergeCell ref="N537:N545"/>
    <mergeCell ref="O537:O545"/>
    <mergeCell ref="P537:P545"/>
    <mergeCell ref="Q537:Q545"/>
    <mergeCell ref="R537:R545"/>
    <mergeCell ref="S537:S545"/>
    <mergeCell ref="T537:T545"/>
    <mergeCell ref="U537:U545"/>
    <mergeCell ref="AB537:AB545"/>
    <mergeCell ref="AC537:AC545"/>
    <mergeCell ref="AD537:AD545"/>
    <mergeCell ref="AE537:AE545"/>
    <mergeCell ref="AF537:AF545"/>
    <mergeCell ref="AG537:AG545"/>
    <mergeCell ref="A546:A552"/>
    <mergeCell ref="B546:B552"/>
    <mergeCell ref="C546:C552"/>
    <mergeCell ref="D546:D552"/>
    <mergeCell ref="E546:E552"/>
    <mergeCell ref="F546:F552"/>
    <mergeCell ref="G546:G552"/>
    <mergeCell ref="H546:H552"/>
    <mergeCell ref="I546:I552"/>
    <mergeCell ref="J546:J552"/>
    <mergeCell ref="K546:K552"/>
    <mergeCell ref="L546:L552"/>
    <mergeCell ref="M546:M552"/>
    <mergeCell ref="N546:N552"/>
    <mergeCell ref="O546:O552"/>
    <mergeCell ref="P546:P552"/>
    <mergeCell ref="Q546:Q552"/>
    <mergeCell ref="R546:R552"/>
    <mergeCell ref="S546:S552"/>
    <mergeCell ref="T546:T552"/>
    <mergeCell ref="U546:U552"/>
    <mergeCell ref="AB546:AB552"/>
    <mergeCell ref="AC546:AC552"/>
    <mergeCell ref="AD546:AD552"/>
    <mergeCell ref="AE546:AE552"/>
    <mergeCell ref="AF546:AF552"/>
    <mergeCell ref="AG546:AG552"/>
    <mergeCell ref="A553:A559"/>
    <mergeCell ref="B553:B559"/>
    <mergeCell ref="C553:C559"/>
    <mergeCell ref="D553:D559"/>
    <mergeCell ref="E553:E559"/>
    <mergeCell ref="F553:F559"/>
    <mergeCell ref="G553:G559"/>
    <mergeCell ref="H553:H559"/>
    <mergeCell ref="I553:I559"/>
    <mergeCell ref="J553:J559"/>
    <mergeCell ref="K553:K559"/>
    <mergeCell ref="L553:L559"/>
    <mergeCell ref="M553:M559"/>
    <mergeCell ref="N553:N559"/>
    <mergeCell ref="O553:O559"/>
    <mergeCell ref="P553:P559"/>
    <mergeCell ref="Q553:Q559"/>
    <mergeCell ref="R553:R559"/>
    <mergeCell ref="S553:S559"/>
    <mergeCell ref="T553:T559"/>
    <mergeCell ref="U553:U559"/>
    <mergeCell ref="AB553:AB559"/>
    <mergeCell ref="AC553:AC559"/>
    <mergeCell ref="AD553:AD559"/>
    <mergeCell ref="AE553:AE559"/>
    <mergeCell ref="AF553:AF559"/>
    <mergeCell ref="AG553:AG559"/>
    <mergeCell ref="R567:R573"/>
    <mergeCell ref="S567:S573"/>
    <mergeCell ref="T567:T573"/>
    <mergeCell ref="U567:U573"/>
    <mergeCell ref="AB567:AB573"/>
    <mergeCell ref="A560:A566"/>
    <mergeCell ref="B560:B566"/>
    <mergeCell ref="C560:C566"/>
    <mergeCell ref="D560:D566"/>
    <mergeCell ref="E560:E566"/>
    <mergeCell ref="F560:F566"/>
    <mergeCell ref="G560:G566"/>
    <mergeCell ref="H560:H566"/>
    <mergeCell ref="I560:I566"/>
    <mergeCell ref="J560:J566"/>
    <mergeCell ref="K560:K566"/>
    <mergeCell ref="L560:L566"/>
    <mergeCell ref="M560:M566"/>
    <mergeCell ref="N560:N566"/>
    <mergeCell ref="O560:O566"/>
    <mergeCell ref="P560:P566"/>
    <mergeCell ref="Q560:Q566"/>
    <mergeCell ref="AC567:AC573"/>
    <mergeCell ref="AD567:AD573"/>
    <mergeCell ref="AE567:AE573"/>
    <mergeCell ref="AF567:AF573"/>
    <mergeCell ref="AG567:AG573"/>
    <mergeCell ref="R560:R566"/>
    <mergeCell ref="S560:S566"/>
    <mergeCell ref="T560:T566"/>
    <mergeCell ref="U560:U566"/>
    <mergeCell ref="AB560:AB566"/>
    <mergeCell ref="AC560:AC566"/>
    <mergeCell ref="AD560:AD566"/>
    <mergeCell ref="AE560:AE566"/>
    <mergeCell ref="AF560:AF566"/>
    <mergeCell ref="AG560:AG566"/>
    <mergeCell ref="A567:A573"/>
    <mergeCell ref="B567:B573"/>
    <mergeCell ref="C567:C573"/>
    <mergeCell ref="D567:D573"/>
    <mergeCell ref="E567:E573"/>
    <mergeCell ref="F567:F573"/>
    <mergeCell ref="G567:G573"/>
    <mergeCell ref="H567:H573"/>
    <mergeCell ref="I567:I573"/>
    <mergeCell ref="J567:J573"/>
    <mergeCell ref="K567:K573"/>
    <mergeCell ref="L567:L573"/>
    <mergeCell ref="M567:M573"/>
    <mergeCell ref="N567:N573"/>
    <mergeCell ref="O567:O573"/>
    <mergeCell ref="P567:P573"/>
    <mergeCell ref="Q567:Q573"/>
  </mergeCells>
  <dataValidations count="1">
    <dataValidation type="list" errorStyle="information" allowBlank="1" showInputMessage="1" showErrorMessage="1" sqref="Z514 Z546:Z548 Z550 Z553:Z556 Z558 Z560:Z563" xr:uid="{00000000-0002-0000-0300-000000000000}">
      <formula1>0</formula1>
      <formula2>0</formula2>
    </dataValidation>
  </dataValidation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09"/>
  <sheetViews>
    <sheetView topLeftCell="C50" zoomScale="55" zoomScaleNormal="55" workbookViewId="0">
      <selection activeCell="E62" sqref="E62"/>
    </sheetView>
  </sheetViews>
  <sheetFormatPr defaultColWidth="10.7109375" defaultRowHeight="15"/>
  <cols>
    <col min="1" max="1" width="3.42578125" style="141" customWidth="1"/>
    <col min="2" max="2" width="10.42578125" style="142" customWidth="1"/>
    <col min="3" max="3" width="4.42578125" style="141" customWidth="1"/>
    <col min="4" max="4" width="12.42578125" style="1" customWidth="1"/>
    <col min="5" max="5" width="23.42578125" style="143" customWidth="1"/>
    <col min="6" max="6" width="90.42578125" customWidth="1"/>
  </cols>
  <sheetData>
    <row r="1" spans="1:6">
      <c r="A1" s="144" t="s">
        <v>1323</v>
      </c>
      <c r="B1" s="145"/>
      <c r="C1" s="146"/>
      <c r="E1" s="147"/>
    </row>
    <row r="2" spans="1:6">
      <c r="A2" s="148"/>
      <c r="B2" s="149" t="s">
        <v>1324</v>
      </c>
      <c r="C2" s="150"/>
      <c r="E2" s="151"/>
    </row>
    <row r="3" spans="1:6" ht="15.75" customHeight="1">
      <c r="A3" s="279" t="s">
        <v>1325</v>
      </c>
      <c r="B3" s="280" t="s">
        <v>1326</v>
      </c>
      <c r="C3" s="281" t="s">
        <v>1325</v>
      </c>
      <c r="D3" s="280" t="s">
        <v>1327</v>
      </c>
      <c r="E3" s="280" t="s">
        <v>1328</v>
      </c>
      <c r="F3" s="271" t="s">
        <v>1329</v>
      </c>
    </row>
    <row r="4" spans="1:6">
      <c r="A4" s="279" t="s">
        <v>1325</v>
      </c>
      <c r="B4" s="280"/>
      <c r="C4" s="281"/>
      <c r="D4" s="280"/>
      <c r="E4" s="280"/>
      <c r="F4" s="271"/>
    </row>
    <row r="5" spans="1:6" ht="15.75" customHeight="1">
      <c r="A5" s="272" t="s">
        <v>1330</v>
      </c>
      <c r="B5" s="273" t="s">
        <v>1331</v>
      </c>
      <c r="C5" s="153" t="s">
        <v>1332</v>
      </c>
      <c r="D5" s="154" t="s">
        <v>361</v>
      </c>
      <c r="E5" s="155" t="s">
        <v>1333</v>
      </c>
      <c r="F5" s="156"/>
    </row>
    <row r="6" spans="1:6" ht="15.95">
      <c r="A6" s="272"/>
      <c r="B6" s="273"/>
      <c r="C6" s="157" t="s">
        <v>1334</v>
      </c>
      <c r="D6" s="154" t="s">
        <v>362</v>
      </c>
      <c r="E6" s="158" t="s">
        <v>1335</v>
      </c>
      <c r="F6" s="159"/>
    </row>
    <row r="7" spans="1:6" ht="15.75" customHeight="1">
      <c r="A7" s="272"/>
      <c r="B7" s="273"/>
      <c r="C7" s="263" t="s">
        <v>1336</v>
      </c>
      <c r="D7" s="261" t="s">
        <v>363</v>
      </c>
      <c r="E7" s="268" t="s">
        <v>388</v>
      </c>
      <c r="F7" s="161" t="s">
        <v>418</v>
      </c>
    </row>
    <row r="8" spans="1:6">
      <c r="A8" s="272"/>
      <c r="B8" s="273"/>
      <c r="C8" s="263"/>
      <c r="D8" s="261"/>
      <c r="E8" s="268"/>
      <c r="F8" s="162" t="s">
        <v>1337</v>
      </c>
    </row>
    <row r="9" spans="1:6">
      <c r="A9" s="272"/>
      <c r="B9" s="273"/>
      <c r="C9" s="263"/>
      <c r="D9" s="261"/>
      <c r="E9" s="268"/>
      <c r="F9" s="163" t="s">
        <v>1338</v>
      </c>
    </row>
    <row r="10" spans="1:6">
      <c r="A10" s="272"/>
      <c r="B10" s="273"/>
      <c r="C10" s="263"/>
      <c r="D10" s="261"/>
      <c r="E10" s="268"/>
      <c r="F10" s="163" t="s">
        <v>1339</v>
      </c>
    </row>
    <row r="11" spans="1:6">
      <c r="A11" s="272"/>
      <c r="B11" s="273"/>
      <c r="C11" s="263"/>
      <c r="D11" s="261"/>
      <c r="E11" s="268"/>
      <c r="F11" s="164" t="s">
        <v>1340</v>
      </c>
    </row>
    <row r="12" spans="1:6" ht="16.5" customHeight="1">
      <c r="A12" s="272"/>
      <c r="B12" s="273"/>
      <c r="C12" s="269" t="s">
        <v>1341</v>
      </c>
      <c r="D12" s="274" t="s">
        <v>364</v>
      </c>
      <c r="E12" s="275" t="s">
        <v>389</v>
      </c>
      <c r="F12" s="166" t="s">
        <v>1342</v>
      </c>
    </row>
    <row r="13" spans="1:6">
      <c r="A13" s="272"/>
      <c r="B13" s="273"/>
      <c r="C13" s="269"/>
      <c r="D13" s="274"/>
      <c r="E13" s="275"/>
      <c r="F13" s="162" t="s">
        <v>1343</v>
      </c>
    </row>
    <row r="14" spans="1:6">
      <c r="A14" s="272"/>
      <c r="B14" s="273"/>
      <c r="C14" s="269"/>
      <c r="D14" s="274"/>
      <c r="E14" s="275"/>
      <c r="F14" s="162" t="s">
        <v>1344</v>
      </c>
    </row>
    <row r="15" spans="1:6">
      <c r="A15" s="272"/>
      <c r="B15" s="273"/>
      <c r="C15" s="269"/>
      <c r="D15" s="274"/>
      <c r="E15" s="275"/>
      <c r="F15" s="162" t="s">
        <v>419</v>
      </c>
    </row>
    <row r="16" spans="1:6">
      <c r="A16" s="272"/>
      <c r="B16" s="273"/>
      <c r="C16" s="269"/>
      <c r="D16" s="274"/>
      <c r="E16" s="275"/>
      <c r="F16" s="159" t="s">
        <v>1268</v>
      </c>
    </row>
    <row r="17" spans="1:6" ht="16.5" customHeight="1">
      <c r="A17" s="272"/>
      <c r="B17" s="273"/>
      <c r="C17" s="269" t="s">
        <v>1345</v>
      </c>
      <c r="D17" s="276" t="s">
        <v>365</v>
      </c>
      <c r="E17" s="268" t="s">
        <v>390</v>
      </c>
      <c r="F17" s="161" t="s">
        <v>1342</v>
      </c>
    </row>
    <row r="18" spans="1:6" ht="15.95">
      <c r="A18" s="272"/>
      <c r="B18" s="273"/>
      <c r="C18" s="269"/>
      <c r="D18" s="276"/>
      <c r="E18" s="268"/>
      <c r="F18" s="167" t="s">
        <v>1343</v>
      </c>
    </row>
    <row r="19" spans="1:6" ht="15.95">
      <c r="A19" s="272"/>
      <c r="B19" s="273"/>
      <c r="C19" s="269"/>
      <c r="D19" s="276"/>
      <c r="E19" s="268"/>
      <c r="F19" s="167" t="s">
        <v>1346</v>
      </c>
    </row>
    <row r="20" spans="1:6" ht="15.95">
      <c r="A20" s="272"/>
      <c r="B20" s="273"/>
      <c r="C20" s="269"/>
      <c r="D20" s="276"/>
      <c r="E20" s="268"/>
      <c r="F20" s="167" t="s">
        <v>1347</v>
      </c>
    </row>
    <row r="21" spans="1:6" ht="15.95">
      <c r="A21" s="272"/>
      <c r="B21" s="273"/>
      <c r="C21" s="269"/>
      <c r="D21" s="276"/>
      <c r="E21" s="268"/>
      <c r="F21" s="167" t="s">
        <v>1348</v>
      </c>
    </row>
    <row r="22" spans="1:6" ht="15.95">
      <c r="A22" s="272"/>
      <c r="B22" s="273"/>
      <c r="C22" s="269"/>
      <c r="D22" s="276"/>
      <c r="E22" s="268"/>
      <c r="F22" s="167" t="s">
        <v>1269</v>
      </c>
    </row>
    <row r="23" spans="1:6" ht="15.95">
      <c r="A23" s="272"/>
      <c r="B23" s="273"/>
      <c r="C23" s="269"/>
      <c r="D23" s="276"/>
      <c r="E23" s="268"/>
      <c r="F23" s="167" t="s">
        <v>1349</v>
      </c>
    </row>
    <row r="24" spans="1:6" ht="15.95">
      <c r="A24" s="272"/>
      <c r="B24" s="273"/>
      <c r="C24" s="269"/>
      <c r="D24" s="276"/>
      <c r="E24" s="268"/>
      <c r="F24" s="167" t="s">
        <v>1350</v>
      </c>
    </row>
    <row r="25" spans="1:6" ht="15.95">
      <c r="A25" s="272"/>
      <c r="B25" s="273"/>
      <c r="C25" s="269"/>
      <c r="D25" s="276"/>
      <c r="E25" s="268"/>
      <c r="F25" s="167" t="s">
        <v>1351</v>
      </c>
    </row>
    <row r="26" spans="1:6" ht="15.95">
      <c r="A26" s="272"/>
      <c r="B26" s="273"/>
      <c r="C26" s="269"/>
      <c r="D26" s="276"/>
      <c r="E26" s="268"/>
      <c r="F26" s="167" t="s">
        <v>1352</v>
      </c>
    </row>
    <row r="27" spans="1:6" ht="15.95">
      <c r="A27" s="272"/>
      <c r="B27" s="273"/>
      <c r="C27" s="269"/>
      <c r="D27" s="276"/>
      <c r="E27" s="268"/>
      <c r="F27" s="167" t="s">
        <v>620</v>
      </c>
    </row>
    <row r="28" spans="1:6" ht="15.95">
      <c r="A28" s="272"/>
      <c r="B28" s="273"/>
      <c r="C28" s="269"/>
      <c r="D28" s="276"/>
      <c r="E28" s="268"/>
      <c r="F28" s="167" t="s">
        <v>420</v>
      </c>
    </row>
    <row r="29" spans="1:6" ht="15.95">
      <c r="A29" s="272"/>
      <c r="B29" s="273"/>
      <c r="C29" s="269"/>
      <c r="D29" s="276"/>
      <c r="E29" s="268"/>
      <c r="F29" s="167" t="s">
        <v>1353</v>
      </c>
    </row>
    <row r="30" spans="1:6" ht="15.95">
      <c r="A30" s="272"/>
      <c r="B30" s="273"/>
      <c r="C30" s="269"/>
      <c r="D30" s="276"/>
      <c r="E30" s="268"/>
      <c r="F30" s="167" t="s">
        <v>1354</v>
      </c>
    </row>
    <row r="31" spans="1:6" ht="15.95">
      <c r="A31" s="272"/>
      <c r="B31" s="273"/>
      <c r="C31" s="269"/>
      <c r="D31" s="276"/>
      <c r="E31" s="268"/>
      <c r="F31" s="167" t="s">
        <v>1355</v>
      </c>
    </row>
    <row r="32" spans="1:6" ht="15.95">
      <c r="A32" s="272"/>
      <c r="B32" s="273"/>
      <c r="C32" s="269"/>
      <c r="D32" s="276"/>
      <c r="E32" s="268"/>
      <c r="F32" s="167" t="s">
        <v>1356</v>
      </c>
    </row>
    <row r="33" spans="1:6" ht="15.95">
      <c r="A33" s="272"/>
      <c r="B33" s="273"/>
      <c r="C33" s="269"/>
      <c r="D33" s="276"/>
      <c r="E33" s="268"/>
      <c r="F33" s="167" t="s">
        <v>1357</v>
      </c>
    </row>
    <row r="34" spans="1:6" ht="15.95">
      <c r="A34" s="272"/>
      <c r="B34" s="273"/>
      <c r="C34" s="269"/>
      <c r="D34" s="276"/>
      <c r="E34" s="268"/>
      <c r="F34" s="167" t="s">
        <v>1358</v>
      </c>
    </row>
    <row r="35" spans="1:6" ht="15.95">
      <c r="A35" s="272"/>
      <c r="B35" s="273"/>
      <c r="C35" s="269"/>
      <c r="D35" s="276"/>
      <c r="E35" s="268"/>
      <c r="F35" s="167" t="s">
        <v>1359</v>
      </c>
    </row>
    <row r="36" spans="1:6" ht="15.95">
      <c r="A36" s="272"/>
      <c r="B36" s="273"/>
      <c r="C36" s="269"/>
      <c r="D36" s="276"/>
      <c r="E36" s="268"/>
      <c r="F36" s="168" t="s">
        <v>1360</v>
      </c>
    </row>
    <row r="37" spans="1:6" ht="15.75" customHeight="1">
      <c r="A37" s="272"/>
      <c r="B37" s="273"/>
      <c r="C37" s="269" t="s">
        <v>1361</v>
      </c>
      <c r="D37" s="277" t="s">
        <v>366</v>
      </c>
      <c r="E37" s="278" t="s">
        <v>391</v>
      </c>
      <c r="F37" s="161" t="s">
        <v>593</v>
      </c>
    </row>
    <row r="38" spans="1:6" ht="15.95">
      <c r="A38" s="272"/>
      <c r="B38" s="273"/>
      <c r="C38" s="269"/>
      <c r="D38" s="277"/>
      <c r="E38" s="278"/>
      <c r="F38" s="167" t="s">
        <v>1362</v>
      </c>
    </row>
    <row r="39" spans="1:6" ht="15.95">
      <c r="A39" s="272"/>
      <c r="B39" s="273"/>
      <c r="C39" s="269"/>
      <c r="D39" s="277"/>
      <c r="E39" s="278"/>
      <c r="F39" s="167" t="s">
        <v>697</v>
      </c>
    </row>
    <row r="40" spans="1:6" ht="15.95">
      <c r="A40" s="272"/>
      <c r="B40" s="273"/>
      <c r="C40" s="269"/>
      <c r="D40" s="277"/>
      <c r="E40" s="278"/>
      <c r="F40" s="167" t="s">
        <v>421</v>
      </c>
    </row>
    <row r="41" spans="1:6" ht="15.95">
      <c r="A41" s="272"/>
      <c r="B41" s="273"/>
      <c r="C41" s="269"/>
      <c r="D41" s="277"/>
      <c r="E41" s="278"/>
      <c r="F41" s="167" t="s">
        <v>691</v>
      </c>
    </row>
    <row r="42" spans="1:6" ht="15.95">
      <c r="A42" s="272"/>
      <c r="B42" s="273"/>
      <c r="C42" s="269"/>
      <c r="D42" s="277"/>
      <c r="E42" s="278"/>
      <c r="F42" s="167" t="s">
        <v>1363</v>
      </c>
    </row>
    <row r="43" spans="1:6">
      <c r="A43" s="272"/>
      <c r="B43" s="273"/>
      <c r="C43" s="269"/>
      <c r="D43" s="277"/>
      <c r="E43" s="278"/>
      <c r="F43" s="169" t="s">
        <v>1364</v>
      </c>
    </row>
    <row r="44" spans="1:6" ht="15.75" customHeight="1">
      <c r="A44" s="272"/>
      <c r="B44" s="273"/>
      <c r="C44" s="263" t="s">
        <v>1365</v>
      </c>
      <c r="D44" s="268" t="s">
        <v>1366</v>
      </c>
      <c r="E44" s="268" t="s">
        <v>1367</v>
      </c>
      <c r="F44" s="161" t="s">
        <v>1368</v>
      </c>
    </row>
    <row r="45" spans="1:6" ht="15.95">
      <c r="A45" s="272"/>
      <c r="B45" s="273"/>
      <c r="C45" s="263"/>
      <c r="D45" s="268"/>
      <c r="E45" s="268"/>
      <c r="F45" s="167" t="s">
        <v>1369</v>
      </c>
    </row>
    <row r="46" spans="1:6" ht="15.95">
      <c r="A46" s="272"/>
      <c r="B46" s="273"/>
      <c r="C46" s="263"/>
      <c r="D46" s="268"/>
      <c r="E46" s="268"/>
      <c r="F46" s="168" t="s">
        <v>1370</v>
      </c>
    </row>
    <row r="47" spans="1:6" ht="15.75" customHeight="1">
      <c r="A47" s="272"/>
      <c r="B47" s="273"/>
      <c r="C47" s="269" t="s">
        <v>1371</v>
      </c>
      <c r="D47" s="270" t="s">
        <v>1372</v>
      </c>
      <c r="E47" s="268" t="s">
        <v>1373</v>
      </c>
      <c r="F47" s="161" t="s">
        <v>1374</v>
      </c>
    </row>
    <row r="48" spans="1:6" ht="15.95">
      <c r="A48" s="272"/>
      <c r="B48" s="273"/>
      <c r="C48" s="269"/>
      <c r="D48" s="270"/>
      <c r="E48" s="268"/>
      <c r="F48" s="168" t="s">
        <v>1375</v>
      </c>
    </row>
    <row r="49" spans="1:6" ht="32.1">
      <c r="A49" s="272"/>
      <c r="B49" s="273"/>
      <c r="C49" s="157" t="s">
        <v>1376</v>
      </c>
      <c r="D49" s="170" t="s">
        <v>1377</v>
      </c>
      <c r="E49" s="171" t="s">
        <v>1378</v>
      </c>
      <c r="F49" s="172"/>
    </row>
    <row r="50" spans="1:6" ht="63.95">
      <c r="A50" s="272"/>
      <c r="B50" s="273"/>
      <c r="C50" s="157" t="s">
        <v>1379</v>
      </c>
      <c r="D50" s="170" t="s">
        <v>1380</v>
      </c>
      <c r="E50" s="155" t="s">
        <v>1381</v>
      </c>
      <c r="F50" s="172"/>
    </row>
    <row r="51" spans="1:6" ht="15.95">
      <c r="A51" s="272"/>
      <c r="B51" s="273"/>
      <c r="C51" s="157" t="s">
        <v>1382</v>
      </c>
      <c r="D51" s="170" t="s">
        <v>367</v>
      </c>
      <c r="E51" s="160" t="s">
        <v>392</v>
      </c>
      <c r="F51" s="172"/>
    </row>
    <row r="52" spans="1:6" ht="15.95">
      <c r="A52" s="272"/>
      <c r="B52" s="273"/>
      <c r="C52" s="157" t="s">
        <v>1383</v>
      </c>
      <c r="D52" s="170" t="s">
        <v>368</v>
      </c>
      <c r="E52" s="160" t="s">
        <v>393</v>
      </c>
      <c r="F52" s="172"/>
    </row>
    <row r="53" spans="1:6" ht="15.95">
      <c r="A53" s="272"/>
      <c r="B53" s="273"/>
      <c r="C53" s="157" t="s">
        <v>1384</v>
      </c>
      <c r="D53" s="170" t="s">
        <v>369</v>
      </c>
      <c r="E53" s="160" t="s">
        <v>394</v>
      </c>
      <c r="F53" s="172"/>
    </row>
    <row r="54" spans="1:6" ht="15.95">
      <c r="A54" s="272"/>
      <c r="B54" s="273"/>
      <c r="C54" s="157" t="s">
        <v>1385</v>
      </c>
      <c r="D54" s="170" t="s">
        <v>370</v>
      </c>
      <c r="E54" s="160" t="s">
        <v>395</v>
      </c>
      <c r="F54" s="172"/>
    </row>
    <row r="55" spans="1:6" ht="32.1">
      <c r="A55" s="272"/>
      <c r="B55" s="273"/>
      <c r="C55" s="157" t="s">
        <v>1386</v>
      </c>
      <c r="D55" s="170" t="s">
        <v>371</v>
      </c>
      <c r="E55" s="155" t="s">
        <v>396</v>
      </c>
      <c r="F55" s="172"/>
    </row>
    <row r="56" spans="1:6" ht="15.75" customHeight="1">
      <c r="A56" s="263" t="s">
        <v>1387</v>
      </c>
      <c r="B56" s="264" t="s">
        <v>1388</v>
      </c>
      <c r="C56" s="165" t="s">
        <v>1332</v>
      </c>
      <c r="D56" s="170" t="s">
        <v>375</v>
      </c>
      <c r="E56" s="160" t="s">
        <v>400</v>
      </c>
      <c r="F56" s="172"/>
    </row>
    <row r="57" spans="1:6" ht="15.95">
      <c r="A57" s="263"/>
      <c r="B57" s="264"/>
      <c r="C57" s="165" t="s">
        <v>1334</v>
      </c>
      <c r="D57" s="170" t="s">
        <v>376</v>
      </c>
      <c r="E57" s="160" t="s">
        <v>401</v>
      </c>
      <c r="F57" s="172"/>
    </row>
    <row r="58" spans="1:6" ht="15.95">
      <c r="A58" s="263"/>
      <c r="B58" s="264"/>
      <c r="C58" s="165" t="s">
        <v>1336</v>
      </c>
      <c r="D58" s="170" t="s">
        <v>377</v>
      </c>
      <c r="E58" s="160" t="s">
        <v>402</v>
      </c>
      <c r="F58" s="172"/>
    </row>
    <row r="59" spans="1:6" ht="15" customHeight="1">
      <c r="A59" s="265" t="s">
        <v>1389</v>
      </c>
      <c r="B59" s="266" t="s">
        <v>1390</v>
      </c>
      <c r="C59" s="157" t="s">
        <v>1332</v>
      </c>
      <c r="D59" s="170" t="s">
        <v>379</v>
      </c>
      <c r="E59" s="160" t="s">
        <v>1391</v>
      </c>
      <c r="F59" s="172"/>
    </row>
    <row r="60" spans="1:6" ht="15.95">
      <c r="A60" s="265"/>
      <c r="B60" s="266"/>
      <c r="C60" s="157" t="s">
        <v>1334</v>
      </c>
      <c r="D60" s="170" t="s">
        <v>380</v>
      </c>
      <c r="E60" s="160" t="s">
        <v>405</v>
      </c>
      <c r="F60" s="172"/>
    </row>
    <row r="61" spans="1:6" ht="32.1">
      <c r="A61" s="265"/>
      <c r="B61" s="266"/>
      <c r="C61" s="157" t="s">
        <v>1336</v>
      </c>
      <c r="D61" s="170" t="s">
        <v>381</v>
      </c>
      <c r="E61" s="160" t="s">
        <v>1392</v>
      </c>
      <c r="F61" s="172"/>
    </row>
    <row r="62" spans="1:6" ht="15.95">
      <c r="A62" s="265"/>
      <c r="B62" s="266"/>
      <c r="C62" s="157" t="s">
        <v>1341</v>
      </c>
      <c r="D62" s="170" t="s">
        <v>382</v>
      </c>
      <c r="E62" s="160" t="s">
        <v>407</v>
      </c>
      <c r="F62" s="172" t="s">
        <v>1183</v>
      </c>
    </row>
    <row r="63" spans="1:6" ht="15.95">
      <c r="A63" s="265"/>
      <c r="B63" s="266"/>
      <c r="C63" s="157" t="s">
        <v>1345</v>
      </c>
      <c r="D63" s="170" t="s">
        <v>1393</v>
      </c>
      <c r="E63" s="160" t="s">
        <v>401</v>
      </c>
      <c r="F63" s="172"/>
    </row>
    <row r="64" spans="1:6" ht="15.95">
      <c r="A64" s="265"/>
      <c r="B64" s="266"/>
      <c r="C64" s="157" t="s">
        <v>1361</v>
      </c>
      <c r="D64" s="170" t="s">
        <v>1394</v>
      </c>
      <c r="E64" s="160" t="s">
        <v>402</v>
      </c>
      <c r="F64" s="172"/>
    </row>
    <row r="65" spans="1:6" ht="15.95">
      <c r="A65" s="265"/>
      <c r="B65" s="266"/>
      <c r="C65" s="157" t="s">
        <v>1365</v>
      </c>
      <c r="D65" s="170" t="s">
        <v>1395</v>
      </c>
      <c r="E65" s="160" t="s">
        <v>1396</v>
      </c>
      <c r="F65" s="172"/>
    </row>
    <row r="66" spans="1:6" ht="15.95">
      <c r="A66" s="265"/>
      <c r="B66" s="266"/>
      <c r="C66" s="157" t="s">
        <v>1371</v>
      </c>
      <c r="D66" s="170" t="s">
        <v>1397</v>
      </c>
      <c r="E66" s="160" t="s">
        <v>1398</v>
      </c>
      <c r="F66" s="172"/>
    </row>
    <row r="67" spans="1:6" ht="15.75" customHeight="1">
      <c r="A67" s="265"/>
      <c r="B67" s="266"/>
      <c r="C67" s="267" t="s">
        <v>1376</v>
      </c>
      <c r="D67" s="261" t="s">
        <v>383</v>
      </c>
      <c r="E67" s="262" t="s">
        <v>391</v>
      </c>
      <c r="F67" s="173" t="s">
        <v>593</v>
      </c>
    </row>
    <row r="68" spans="1:6">
      <c r="A68" s="265"/>
      <c r="B68" s="266"/>
      <c r="C68" s="267"/>
      <c r="D68" s="261"/>
      <c r="E68" s="262"/>
      <c r="F68" s="163" t="s">
        <v>438</v>
      </c>
    </row>
    <row r="69" spans="1:6">
      <c r="A69" s="265"/>
      <c r="B69" s="266"/>
      <c r="C69" s="267"/>
      <c r="D69" s="261"/>
      <c r="E69" s="262"/>
      <c r="F69" s="163" t="s">
        <v>697</v>
      </c>
    </row>
    <row r="70" spans="1:6">
      <c r="A70" s="265"/>
      <c r="B70" s="266"/>
      <c r="C70" s="267"/>
      <c r="D70" s="261"/>
      <c r="E70" s="262"/>
      <c r="F70" s="163" t="s">
        <v>435</v>
      </c>
    </row>
    <row r="71" spans="1:6">
      <c r="A71" s="265"/>
      <c r="B71" s="266"/>
      <c r="C71" s="267"/>
      <c r="D71" s="261"/>
      <c r="E71" s="262"/>
      <c r="F71" s="163" t="s">
        <v>691</v>
      </c>
    </row>
    <row r="72" spans="1:6">
      <c r="A72" s="265"/>
      <c r="B72" s="266"/>
      <c r="C72" s="267"/>
      <c r="D72" s="261"/>
      <c r="E72" s="262"/>
      <c r="F72" s="174" t="s">
        <v>1363</v>
      </c>
    </row>
    <row r="73" spans="1:6" ht="32.1">
      <c r="A73" s="175" t="s">
        <v>1399</v>
      </c>
      <c r="B73" s="152" t="s">
        <v>408</v>
      </c>
      <c r="C73" s="157" t="s">
        <v>1332</v>
      </c>
      <c r="D73" s="170" t="s">
        <v>384</v>
      </c>
      <c r="E73" s="160" t="s">
        <v>408</v>
      </c>
      <c r="F73" s="172"/>
    </row>
    <row r="74" spans="1:6">
      <c r="A74" s="150"/>
      <c r="B74" s="1"/>
      <c r="C74" s="150"/>
      <c r="E74" s="176"/>
    </row>
    <row r="75" spans="1:6">
      <c r="A75" s="150"/>
      <c r="B75" s="1"/>
      <c r="C75" s="150"/>
      <c r="E75" s="176"/>
    </row>
    <row r="76" spans="1:6">
      <c r="A76" s="150"/>
      <c r="B76" s="1"/>
      <c r="C76" s="150"/>
      <c r="E76" s="176"/>
    </row>
    <row r="77" spans="1:6">
      <c r="A77" s="150"/>
      <c r="B77" s="1"/>
      <c r="C77" s="150"/>
      <c r="E77" s="176"/>
    </row>
    <row r="78" spans="1:6">
      <c r="A78" s="150"/>
      <c r="B78" s="1"/>
      <c r="C78" s="150"/>
      <c r="E78" s="176"/>
    </row>
    <row r="79" spans="1:6">
      <c r="A79" s="150"/>
      <c r="B79" s="1"/>
      <c r="C79" s="150"/>
      <c r="E79" s="176"/>
    </row>
    <row r="80" spans="1:6">
      <c r="A80" s="150"/>
      <c r="B80" s="1"/>
      <c r="C80" s="150"/>
      <c r="E80" s="176"/>
    </row>
    <row r="81" spans="1:5">
      <c r="A81" s="150"/>
      <c r="B81" s="1"/>
      <c r="C81" s="150"/>
      <c r="E81" s="176"/>
    </row>
    <row r="82" spans="1:5">
      <c r="A82" s="150"/>
      <c r="B82" s="1"/>
      <c r="C82" s="150"/>
      <c r="E82" s="176"/>
    </row>
    <row r="83" spans="1:5">
      <c r="A83" s="150"/>
      <c r="B83" s="1"/>
      <c r="C83" s="150"/>
      <c r="E83" s="176"/>
    </row>
    <row r="84" spans="1:5">
      <c r="A84" s="150"/>
      <c r="B84" s="1"/>
      <c r="C84" s="150"/>
      <c r="E84" s="176"/>
    </row>
    <row r="85" spans="1:5">
      <c r="A85" s="150"/>
      <c r="B85" s="1"/>
      <c r="C85" s="150"/>
      <c r="E85" s="176"/>
    </row>
    <row r="86" spans="1:5">
      <c r="A86" s="150"/>
      <c r="B86" s="1"/>
      <c r="C86" s="150"/>
      <c r="E86" s="176"/>
    </row>
    <row r="87" spans="1:5">
      <c r="A87" s="150"/>
      <c r="B87" s="1"/>
      <c r="C87" s="150"/>
      <c r="E87" s="176"/>
    </row>
    <row r="88" spans="1:5">
      <c r="A88" s="150"/>
      <c r="B88" s="1"/>
      <c r="C88" s="150"/>
      <c r="E88" s="176"/>
    </row>
    <row r="89" spans="1:5">
      <c r="A89" s="150"/>
      <c r="B89" s="1"/>
      <c r="C89" s="150"/>
      <c r="E89" s="176"/>
    </row>
    <row r="90" spans="1:5">
      <c r="A90" s="150"/>
      <c r="B90" s="1"/>
      <c r="C90" s="150"/>
      <c r="E90" s="176"/>
    </row>
    <row r="91" spans="1:5">
      <c r="A91" s="150"/>
      <c r="B91" s="1"/>
      <c r="C91" s="150"/>
      <c r="E91" s="176"/>
    </row>
    <row r="92" spans="1:5">
      <c r="A92" s="150"/>
      <c r="B92" s="1"/>
      <c r="C92" s="150"/>
      <c r="E92" s="176"/>
    </row>
    <row r="93" spans="1:5">
      <c r="A93" s="150"/>
      <c r="B93" s="1"/>
      <c r="C93" s="150"/>
      <c r="E93" s="176"/>
    </row>
    <row r="94" spans="1:5">
      <c r="A94" s="150"/>
      <c r="B94" s="1"/>
      <c r="C94" s="150"/>
      <c r="E94" s="176"/>
    </row>
    <row r="95" spans="1:5">
      <c r="A95" s="150"/>
      <c r="B95" s="1"/>
      <c r="C95" s="150"/>
      <c r="E95" s="176"/>
    </row>
    <row r="96" spans="1:5">
      <c r="A96" s="150"/>
      <c r="B96" s="1"/>
      <c r="C96" s="150"/>
      <c r="E96" s="176"/>
    </row>
    <row r="97" spans="1:5">
      <c r="A97" s="150"/>
      <c r="B97" s="1"/>
      <c r="C97" s="150"/>
      <c r="E97" s="176"/>
    </row>
    <row r="98" spans="1:5">
      <c r="A98" s="150"/>
      <c r="B98" s="1"/>
      <c r="C98" s="150"/>
      <c r="E98" s="176"/>
    </row>
    <row r="99" spans="1:5">
      <c r="A99" s="150"/>
      <c r="B99" s="1"/>
      <c r="C99" s="150"/>
      <c r="E99" s="176"/>
    </row>
    <row r="100" spans="1:5">
      <c r="A100" s="150"/>
      <c r="B100" s="1"/>
      <c r="C100" s="150"/>
      <c r="E100" s="176"/>
    </row>
    <row r="101" spans="1:5">
      <c r="A101" s="150"/>
      <c r="B101" s="1"/>
      <c r="C101" s="150"/>
      <c r="E101" s="176"/>
    </row>
    <row r="102" spans="1:5">
      <c r="A102" s="150"/>
      <c r="B102" s="1"/>
      <c r="C102" s="150"/>
      <c r="E102" s="176"/>
    </row>
    <row r="103" spans="1:5">
      <c r="A103" s="150"/>
      <c r="B103" s="1"/>
      <c r="C103" s="150"/>
      <c r="E103" s="176"/>
    </row>
    <row r="104" spans="1:5">
      <c r="A104" s="150"/>
      <c r="B104" s="1"/>
      <c r="C104" s="150"/>
      <c r="E104" s="176"/>
    </row>
    <row r="105" spans="1:5">
      <c r="A105" s="150"/>
      <c r="B105" s="1"/>
      <c r="C105" s="150"/>
      <c r="E105" s="176"/>
    </row>
    <row r="106" spans="1:5">
      <c r="A106" s="150"/>
      <c r="B106" s="1"/>
      <c r="C106" s="150"/>
      <c r="E106" s="176"/>
    </row>
    <row r="107" spans="1:5">
      <c r="A107" s="150"/>
      <c r="B107" s="1"/>
      <c r="C107" s="150"/>
      <c r="E107" s="176"/>
    </row>
    <row r="108" spans="1:5">
      <c r="A108" s="150"/>
      <c r="B108" s="1"/>
      <c r="C108" s="150"/>
      <c r="E108" s="176"/>
    </row>
    <row r="109" spans="1:5">
      <c r="A109" s="150"/>
      <c r="B109" s="1"/>
      <c r="C109" s="150"/>
      <c r="E109" s="176"/>
    </row>
    <row r="110" spans="1:5">
      <c r="A110" s="150"/>
      <c r="B110" s="1"/>
      <c r="C110" s="150"/>
      <c r="E110" s="176"/>
    </row>
    <row r="111" spans="1:5">
      <c r="A111" s="150"/>
      <c r="B111" s="1"/>
      <c r="C111" s="150"/>
      <c r="E111" s="176"/>
    </row>
    <row r="112" spans="1:5">
      <c r="A112" s="150"/>
      <c r="B112" s="1"/>
      <c r="C112" s="150"/>
      <c r="E112" s="176"/>
    </row>
    <row r="113" spans="1:5">
      <c r="A113" s="150"/>
      <c r="B113" s="1"/>
      <c r="C113" s="150"/>
      <c r="E113" s="176"/>
    </row>
    <row r="114" spans="1:5">
      <c r="A114" s="150"/>
      <c r="B114" s="1"/>
      <c r="C114" s="150"/>
      <c r="E114" s="176"/>
    </row>
    <row r="115" spans="1:5">
      <c r="A115" s="150"/>
      <c r="B115" s="1"/>
      <c r="C115" s="150"/>
      <c r="E115" s="176"/>
    </row>
    <row r="116" spans="1:5">
      <c r="A116" s="150"/>
      <c r="B116" s="1"/>
      <c r="C116" s="150"/>
      <c r="E116" s="176"/>
    </row>
    <row r="117" spans="1:5">
      <c r="A117" s="150"/>
      <c r="B117" s="1"/>
      <c r="C117" s="150"/>
      <c r="E117" s="176"/>
    </row>
    <row r="118" spans="1:5">
      <c r="A118" s="150"/>
      <c r="B118" s="1"/>
      <c r="C118" s="150"/>
      <c r="E118" s="176"/>
    </row>
    <row r="119" spans="1:5">
      <c r="A119" s="150"/>
      <c r="B119" s="1"/>
      <c r="C119" s="150"/>
      <c r="E119" s="176"/>
    </row>
    <row r="120" spans="1:5">
      <c r="A120" s="150"/>
      <c r="B120" s="1"/>
      <c r="C120" s="150"/>
      <c r="E120" s="176"/>
    </row>
    <row r="121" spans="1:5">
      <c r="A121" s="150"/>
      <c r="B121" s="1"/>
      <c r="C121" s="150"/>
      <c r="E121" s="176"/>
    </row>
    <row r="122" spans="1:5">
      <c r="A122" s="150"/>
      <c r="B122" s="1"/>
      <c r="C122" s="150"/>
      <c r="E122" s="176"/>
    </row>
    <row r="123" spans="1:5">
      <c r="A123" s="150"/>
      <c r="B123" s="1"/>
      <c r="C123" s="150"/>
      <c r="E123" s="176"/>
    </row>
    <row r="124" spans="1:5">
      <c r="A124" s="150"/>
      <c r="B124" s="1"/>
      <c r="C124" s="150"/>
      <c r="E124" s="176"/>
    </row>
    <row r="125" spans="1:5">
      <c r="A125" s="150"/>
      <c r="B125" s="1"/>
      <c r="C125" s="150"/>
      <c r="E125" s="176"/>
    </row>
    <row r="126" spans="1:5">
      <c r="A126" s="150"/>
      <c r="B126" s="1"/>
      <c r="C126" s="150"/>
      <c r="E126" s="176"/>
    </row>
    <row r="127" spans="1:5">
      <c r="A127" s="150"/>
      <c r="B127" s="1"/>
      <c r="C127" s="150"/>
      <c r="E127" s="176"/>
    </row>
    <row r="128" spans="1:5">
      <c r="A128" s="150"/>
      <c r="B128" s="1"/>
      <c r="C128" s="150"/>
      <c r="E128" s="176"/>
    </row>
    <row r="129" spans="1:5">
      <c r="A129" s="150"/>
      <c r="B129" s="1"/>
      <c r="C129" s="150"/>
      <c r="E129" s="176"/>
    </row>
    <row r="130" spans="1:5">
      <c r="A130" s="150"/>
      <c r="B130" s="1"/>
      <c r="C130" s="150"/>
      <c r="E130" s="176"/>
    </row>
    <row r="131" spans="1:5">
      <c r="A131" s="150"/>
      <c r="B131" s="1"/>
      <c r="C131" s="150"/>
      <c r="E131" s="176"/>
    </row>
    <row r="132" spans="1:5">
      <c r="A132" s="150"/>
      <c r="B132" s="1"/>
      <c r="C132" s="150"/>
      <c r="E132" s="176"/>
    </row>
    <row r="133" spans="1:5">
      <c r="A133" s="150"/>
      <c r="B133" s="1"/>
      <c r="C133" s="150"/>
      <c r="E133" s="176"/>
    </row>
    <row r="134" spans="1:5">
      <c r="A134" s="150"/>
      <c r="B134" s="1"/>
      <c r="C134" s="150"/>
      <c r="E134" s="176"/>
    </row>
    <row r="135" spans="1:5">
      <c r="A135" s="150"/>
      <c r="B135" s="1"/>
      <c r="C135" s="150"/>
      <c r="E135" s="176"/>
    </row>
    <row r="136" spans="1:5">
      <c r="A136" s="150"/>
      <c r="B136" s="1"/>
      <c r="C136" s="150"/>
      <c r="E136" s="176"/>
    </row>
    <row r="137" spans="1:5">
      <c r="A137" s="150"/>
      <c r="B137" s="1"/>
      <c r="C137" s="150"/>
      <c r="E137" s="176"/>
    </row>
    <row r="138" spans="1:5">
      <c r="A138" s="150"/>
      <c r="B138" s="1"/>
      <c r="C138" s="150"/>
      <c r="E138" s="176"/>
    </row>
    <row r="139" spans="1:5">
      <c r="A139" s="150"/>
      <c r="B139" s="1"/>
      <c r="C139" s="150"/>
      <c r="E139" s="176"/>
    </row>
    <row r="140" spans="1:5">
      <c r="A140" s="150"/>
      <c r="B140" s="1"/>
      <c r="C140" s="150"/>
      <c r="E140" s="176"/>
    </row>
    <row r="141" spans="1:5">
      <c r="A141" s="150"/>
      <c r="B141" s="1"/>
      <c r="C141" s="150"/>
      <c r="E141" s="176"/>
    </row>
    <row r="142" spans="1:5">
      <c r="A142" s="150"/>
      <c r="B142" s="1"/>
      <c r="C142" s="150"/>
      <c r="E142" s="176"/>
    </row>
    <row r="143" spans="1:5">
      <c r="A143" s="150"/>
      <c r="B143" s="1"/>
      <c r="C143" s="150"/>
      <c r="E143" s="176"/>
    </row>
    <row r="144" spans="1:5">
      <c r="A144" s="150"/>
      <c r="B144" s="1"/>
      <c r="C144" s="150"/>
      <c r="E144" s="176"/>
    </row>
    <row r="145" spans="1:5">
      <c r="A145" s="150"/>
      <c r="B145" s="1"/>
      <c r="C145" s="150"/>
      <c r="E145" s="176"/>
    </row>
    <row r="146" spans="1:5">
      <c r="A146" s="150"/>
      <c r="B146" s="1"/>
      <c r="C146" s="150"/>
      <c r="E146" s="176"/>
    </row>
    <row r="147" spans="1:5">
      <c r="A147" s="150"/>
      <c r="B147" s="1"/>
      <c r="C147" s="150"/>
      <c r="E147" s="176"/>
    </row>
    <row r="148" spans="1:5">
      <c r="A148" s="150"/>
      <c r="B148" s="1"/>
      <c r="C148" s="150"/>
      <c r="E148" s="176"/>
    </row>
    <row r="149" spans="1:5">
      <c r="A149" s="150"/>
      <c r="B149" s="1"/>
      <c r="C149" s="150"/>
      <c r="E149" s="176"/>
    </row>
    <row r="150" spans="1:5">
      <c r="A150" s="150"/>
      <c r="B150" s="1"/>
      <c r="C150" s="150"/>
      <c r="E150" s="176"/>
    </row>
    <row r="151" spans="1:5">
      <c r="A151" s="150"/>
      <c r="B151" s="1"/>
      <c r="C151" s="150"/>
      <c r="E151" s="176"/>
    </row>
    <row r="152" spans="1:5">
      <c r="A152" s="150"/>
      <c r="B152" s="1"/>
      <c r="C152" s="150"/>
      <c r="E152" s="176"/>
    </row>
    <row r="153" spans="1:5">
      <c r="A153" s="150"/>
      <c r="B153" s="1"/>
      <c r="C153" s="150"/>
      <c r="E153" s="176"/>
    </row>
    <row r="154" spans="1:5">
      <c r="A154" s="150"/>
      <c r="B154" s="1"/>
      <c r="C154" s="150"/>
      <c r="E154" s="176"/>
    </row>
    <row r="155" spans="1:5">
      <c r="A155" s="150"/>
      <c r="B155" s="1"/>
      <c r="C155" s="150"/>
      <c r="E155" s="176"/>
    </row>
    <row r="156" spans="1:5">
      <c r="A156" s="150"/>
      <c r="B156" s="1"/>
      <c r="C156" s="150"/>
      <c r="E156" s="176"/>
    </row>
    <row r="157" spans="1:5">
      <c r="A157" s="150"/>
      <c r="B157" s="1"/>
      <c r="C157" s="150"/>
      <c r="E157" s="176"/>
    </row>
    <row r="158" spans="1:5">
      <c r="A158" s="150"/>
      <c r="B158" s="1"/>
      <c r="C158" s="150"/>
      <c r="E158" s="176"/>
    </row>
    <row r="159" spans="1:5">
      <c r="A159" s="150"/>
      <c r="B159" s="1"/>
      <c r="C159" s="150"/>
      <c r="E159" s="176"/>
    </row>
    <row r="160" spans="1:5">
      <c r="A160" s="150"/>
      <c r="B160" s="1"/>
      <c r="C160" s="150"/>
      <c r="E160" s="176"/>
    </row>
    <row r="161" spans="1:5">
      <c r="A161" s="150"/>
      <c r="B161" s="1"/>
      <c r="C161" s="150"/>
      <c r="E161" s="176"/>
    </row>
    <row r="162" spans="1:5">
      <c r="A162" s="150"/>
      <c r="B162" s="1"/>
      <c r="C162" s="150"/>
      <c r="E162" s="176"/>
    </row>
    <row r="163" spans="1:5">
      <c r="A163" s="150"/>
      <c r="B163" s="1"/>
      <c r="C163" s="150"/>
      <c r="E163" s="176"/>
    </row>
    <row r="164" spans="1:5">
      <c r="A164" s="150"/>
      <c r="B164" s="1"/>
      <c r="C164" s="150"/>
      <c r="E164" s="176"/>
    </row>
    <row r="165" spans="1:5">
      <c r="A165" s="150"/>
      <c r="B165" s="1"/>
      <c r="C165" s="150"/>
      <c r="E165" s="176"/>
    </row>
    <row r="166" spans="1:5">
      <c r="A166" s="150"/>
      <c r="B166" s="1"/>
      <c r="C166" s="150"/>
      <c r="E166" s="176"/>
    </row>
    <row r="167" spans="1:5">
      <c r="A167" s="150"/>
      <c r="B167" s="1"/>
      <c r="C167" s="150"/>
      <c r="E167" s="176"/>
    </row>
    <row r="168" spans="1:5">
      <c r="A168" s="150"/>
      <c r="B168" s="1"/>
      <c r="C168" s="150"/>
      <c r="E168" s="176"/>
    </row>
    <row r="169" spans="1:5">
      <c r="A169" s="150"/>
      <c r="B169" s="1"/>
      <c r="C169" s="150"/>
      <c r="E169" s="176"/>
    </row>
    <row r="170" spans="1:5">
      <c r="A170" s="150"/>
      <c r="B170" s="1"/>
      <c r="C170" s="150"/>
      <c r="E170" s="176"/>
    </row>
    <row r="171" spans="1:5">
      <c r="A171" s="150"/>
      <c r="B171" s="1"/>
      <c r="C171" s="150"/>
      <c r="E171" s="176"/>
    </row>
    <row r="172" spans="1:5">
      <c r="A172" s="150"/>
      <c r="B172" s="1"/>
      <c r="C172" s="150"/>
      <c r="E172" s="176"/>
    </row>
    <row r="173" spans="1:5">
      <c r="A173" s="150"/>
      <c r="B173" s="1"/>
      <c r="C173" s="150"/>
      <c r="E173" s="176"/>
    </row>
    <row r="174" spans="1:5">
      <c r="A174" s="150"/>
      <c r="B174" s="1"/>
      <c r="C174" s="150"/>
      <c r="E174" s="176"/>
    </row>
    <row r="175" spans="1:5">
      <c r="A175" s="150"/>
      <c r="B175" s="1"/>
      <c r="C175" s="150"/>
      <c r="E175" s="176"/>
    </row>
    <row r="176" spans="1:5">
      <c r="A176" s="150"/>
      <c r="B176" s="1"/>
      <c r="C176" s="150"/>
      <c r="E176" s="176"/>
    </row>
    <row r="177" spans="1:5">
      <c r="A177" s="150"/>
      <c r="B177" s="1"/>
      <c r="C177" s="150"/>
      <c r="E177" s="176"/>
    </row>
    <row r="178" spans="1:5">
      <c r="A178" s="150"/>
      <c r="B178" s="1"/>
      <c r="C178" s="150"/>
      <c r="E178" s="176"/>
    </row>
    <row r="179" spans="1:5">
      <c r="A179" s="150"/>
      <c r="B179" s="1"/>
      <c r="C179" s="150"/>
      <c r="E179" s="176"/>
    </row>
    <row r="180" spans="1:5">
      <c r="A180" s="150"/>
      <c r="B180" s="1"/>
      <c r="C180" s="150"/>
      <c r="E180" s="176"/>
    </row>
    <row r="181" spans="1:5">
      <c r="A181" s="150"/>
      <c r="B181" s="1"/>
      <c r="C181" s="150"/>
      <c r="E181" s="176"/>
    </row>
    <row r="182" spans="1:5">
      <c r="A182" s="150"/>
      <c r="B182" s="1"/>
      <c r="C182" s="150"/>
      <c r="E182" s="176"/>
    </row>
    <row r="183" spans="1:5">
      <c r="A183" s="150"/>
      <c r="B183" s="1"/>
      <c r="C183" s="150"/>
      <c r="E183" s="176"/>
    </row>
    <row r="184" spans="1:5">
      <c r="A184" s="150"/>
      <c r="B184" s="1"/>
      <c r="C184" s="150"/>
      <c r="E184" s="176"/>
    </row>
    <row r="185" spans="1:5">
      <c r="A185" s="150"/>
      <c r="B185" s="1"/>
      <c r="C185" s="150"/>
      <c r="E185" s="176"/>
    </row>
    <row r="186" spans="1:5">
      <c r="A186" s="150"/>
      <c r="B186" s="1"/>
      <c r="C186" s="150"/>
      <c r="E186" s="176"/>
    </row>
    <row r="187" spans="1:5">
      <c r="A187" s="150"/>
      <c r="B187" s="1"/>
      <c r="C187" s="150"/>
      <c r="E187" s="176"/>
    </row>
    <row r="188" spans="1:5">
      <c r="A188" s="150"/>
      <c r="B188" s="1"/>
      <c r="C188" s="150"/>
      <c r="E188" s="176"/>
    </row>
    <row r="189" spans="1:5">
      <c r="A189" s="150"/>
      <c r="B189" s="1"/>
      <c r="C189" s="150"/>
      <c r="E189" s="176"/>
    </row>
    <row r="190" spans="1:5">
      <c r="A190" s="150"/>
      <c r="B190" s="1"/>
      <c r="C190" s="150"/>
      <c r="E190" s="176"/>
    </row>
    <row r="191" spans="1:5">
      <c r="A191" s="150"/>
      <c r="B191" s="1"/>
      <c r="C191" s="150"/>
      <c r="E191" s="176"/>
    </row>
    <row r="192" spans="1:5">
      <c r="A192" s="150"/>
      <c r="B192" s="1"/>
      <c r="C192" s="150"/>
      <c r="E192" s="176"/>
    </row>
    <row r="193" spans="1:5">
      <c r="A193" s="150"/>
      <c r="B193" s="1"/>
      <c r="C193" s="150"/>
      <c r="E193" s="176"/>
    </row>
    <row r="194" spans="1:5">
      <c r="A194" s="150"/>
      <c r="B194" s="1"/>
      <c r="C194" s="150"/>
      <c r="E194" s="176"/>
    </row>
    <row r="195" spans="1:5">
      <c r="A195" s="150"/>
      <c r="B195" s="1"/>
      <c r="C195" s="150"/>
      <c r="E195" s="176"/>
    </row>
    <row r="196" spans="1:5">
      <c r="A196" s="150"/>
      <c r="B196" s="1"/>
      <c r="C196" s="150"/>
      <c r="E196" s="176"/>
    </row>
    <row r="197" spans="1:5">
      <c r="A197" s="150"/>
      <c r="B197" s="1"/>
      <c r="C197" s="150"/>
      <c r="E197" s="176"/>
    </row>
    <row r="198" spans="1:5">
      <c r="A198" s="150"/>
      <c r="B198" s="1"/>
      <c r="C198" s="150"/>
      <c r="E198" s="176"/>
    </row>
    <row r="199" spans="1:5">
      <c r="A199" s="150"/>
      <c r="B199" s="1"/>
      <c r="C199" s="150"/>
      <c r="E199" s="176"/>
    </row>
    <row r="200" spans="1:5">
      <c r="A200" s="150"/>
      <c r="B200" s="1"/>
      <c r="C200" s="150"/>
      <c r="E200" s="176"/>
    </row>
    <row r="201" spans="1:5">
      <c r="A201" s="150"/>
      <c r="B201" s="1"/>
      <c r="C201" s="150"/>
      <c r="E201" s="176"/>
    </row>
    <row r="202" spans="1:5">
      <c r="A202" s="150"/>
      <c r="B202" s="1"/>
      <c r="C202" s="150"/>
      <c r="E202" s="176"/>
    </row>
    <row r="203" spans="1:5">
      <c r="A203" s="150"/>
      <c r="B203" s="1"/>
      <c r="C203" s="150"/>
      <c r="E203" s="176"/>
    </row>
    <row r="204" spans="1:5">
      <c r="A204" s="150"/>
      <c r="B204" s="1"/>
      <c r="C204" s="150"/>
      <c r="E204" s="176"/>
    </row>
    <row r="205" spans="1:5">
      <c r="A205" s="150"/>
      <c r="B205" s="1"/>
      <c r="C205" s="150"/>
      <c r="E205" s="176"/>
    </row>
    <row r="206" spans="1:5">
      <c r="A206" s="150"/>
      <c r="B206" s="1"/>
      <c r="C206" s="150"/>
      <c r="E206" s="176"/>
    </row>
    <row r="207" spans="1:5">
      <c r="A207" s="150"/>
      <c r="B207" s="1"/>
      <c r="C207" s="150"/>
      <c r="E207" s="176"/>
    </row>
    <row r="208" spans="1:5">
      <c r="A208" s="150"/>
      <c r="B208" s="1"/>
      <c r="C208" s="150"/>
      <c r="E208" s="176"/>
    </row>
    <row r="209" spans="1:5">
      <c r="A209" s="150"/>
      <c r="B209" s="1"/>
      <c r="C209" s="150"/>
      <c r="E209" s="176"/>
    </row>
    <row r="210" spans="1:5">
      <c r="A210" s="150"/>
      <c r="B210" s="1"/>
      <c r="C210" s="150"/>
      <c r="E210" s="176"/>
    </row>
    <row r="211" spans="1:5">
      <c r="A211" s="150"/>
      <c r="B211" s="1"/>
      <c r="C211" s="150"/>
      <c r="E211" s="176"/>
    </row>
    <row r="212" spans="1:5">
      <c r="A212" s="150"/>
      <c r="B212" s="1"/>
      <c r="C212" s="150"/>
      <c r="E212" s="176"/>
    </row>
    <row r="213" spans="1:5">
      <c r="A213" s="150"/>
      <c r="B213" s="1"/>
      <c r="C213" s="150"/>
      <c r="E213" s="176"/>
    </row>
    <row r="214" spans="1:5">
      <c r="A214" s="150"/>
      <c r="B214" s="1"/>
      <c r="C214" s="150"/>
      <c r="E214" s="176"/>
    </row>
    <row r="215" spans="1:5">
      <c r="A215" s="150"/>
      <c r="B215" s="1"/>
      <c r="C215" s="150"/>
      <c r="E215" s="176"/>
    </row>
    <row r="216" spans="1:5">
      <c r="A216" s="150"/>
      <c r="B216" s="1"/>
      <c r="C216" s="150"/>
      <c r="E216" s="176"/>
    </row>
    <row r="217" spans="1:5">
      <c r="A217" s="150"/>
      <c r="B217" s="1"/>
      <c r="C217" s="150"/>
      <c r="E217" s="176"/>
    </row>
    <row r="218" spans="1:5">
      <c r="A218" s="150"/>
      <c r="B218" s="1"/>
      <c r="C218" s="150"/>
      <c r="E218" s="176"/>
    </row>
    <row r="219" spans="1:5">
      <c r="A219" s="150"/>
      <c r="B219" s="1"/>
      <c r="C219" s="150"/>
      <c r="E219" s="176"/>
    </row>
    <row r="220" spans="1:5">
      <c r="A220" s="150"/>
      <c r="B220" s="1"/>
      <c r="C220" s="150"/>
      <c r="E220" s="176"/>
    </row>
    <row r="221" spans="1:5">
      <c r="A221" s="150"/>
      <c r="B221" s="1"/>
      <c r="C221" s="150"/>
      <c r="E221" s="176"/>
    </row>
    <row r="222" spans="1:5">
      <c r="A222" s="150"/>
      <c r="B222" s="1"/>
      <c r="C222" s="150"/>
      <c r="E222" s="176"/>
    </row>
    <row r="223" spans="1:5">
      <c r="A223" s="150"/>
      <c r="B223" s="1"/>
      <c r="C223" s="150"/>
      <c r="E223" s="176"/>
    </row>
    <row r="224" spans="1:5">
      <c r="A224" s="150"/>
      <c r="B224" s="1"/>
      <c r="C224" s="150"/>
      <c r="E224" s="176"/>
    </row>
    <row r="225" spans="1:5">
      <c r="A225" s="150"/>
      <c r="B225" s="1"/>
      <c r="C225" s="150"/>
      <c r="E225" s="176"/>
    </row>
    <row r="226" spans="1:5">
      <c r="A226" s="150"/>
      <c r="B226" s="1"/>
      <c r="C226" s="150"/>
      <c r="E226" s="176"/>
    </row>
    <row r="227" spans="1:5">
      <c r="A227" s="150"/>
      <c r="B227" s="1"/>
      <c r="C227" s="150"/>
      <c r="E227" s="176"/>
    </row>
    <row r="228" spans="1:5">
      <c r="A228" s="150"/>
      <c r="B228" s="1"/>
      <c r="C228" s="150"/>
      <c r="E228" s="176"/>
    </row>
    <row r="229" spans="1:5">
      <c r="A229" s="150"/>
      <c r="B229" s="1"/>
      <c r="C229" s="150"/>
      <c r="E229" s="176"/>
    </row>
    <row r="230" spans="1:5">
      <c r="A230" s="150"/>
      <c r="B230" s="1"/>
      <c r="C230" s="150"/>
      <c r="E230" s="176"/>
    </row>
    <row r="231" spans="1:5">
      <c r="A231" s="150"/>
      <c r="B231" s="1"/>
      <c r="C231" s="150"/>
      <c r="E231" s="176"/>
    </row>
    <row r="232" spans="1:5">
      <c r="A232" s="150"/>
      <c r="B232" s="1"/>
      <c r="C232" s="150"/>
      <c r="E232" s="176"/>
    </row>
    <row r="233" spans="1:5">
      <c r="A233" s="150"/>
      <c r="B233" s="1"/>
      <c r="C233" s="150"/>
      <c r="E233" s="176"/>
    </row>
    <row r="234" spans="1:5">
      <c r="A234" s="150"/>
      <c r="B234" s="1"/>
      <c r="C234" s="150"/>
      <c r="E234" s="176"/>
    </row>
    <row r="235" spans="1:5">
      <c r="A235" s="150"/>
      <c r="B235" s="1"/>
      <c r="C235" s="150"/>
      <c r="E235" s="176"/>
    </row>
    <row r="236" spans="1:5">
      <c r="A236" s="150"/>
      <c r="B236" s="1"/>
      <c r="C236" s="150"/>
      <c r="E236" s="176"/>
    </row>
    <row r="237" spans="1:5">
      <c r="A237" s="150"/>
      <c r="B237" s="1"/>
      <c r="C237" s="150"/>
      <c r="E237" s="176"/>
    </row>
    <row r="238" spans="1:5">
      <c r="A238" s="150"/>
      <c r="B238" s="1"/>
      <c r="C238" s="150"/>
      <c r="E238" s="176"/>
    </row>
    <row r="239" spans="1:5">
      <c r="A239" s="150"/>
      <c r="B239" s="1"/>
      <c r="C239" s="150"/>
      <c r="E239" s="176"/>
    </row>
    <row r="240" spans="1:5">
      <c r="A240" s="150"/>
      <c r="B240" s="1"/>
      <c r="C240" s="150"/>
      <c r="E240" s="176"/>
    </row>
    <row r="241" spans="1:5">
      <c r="A241" s="150"/>
      <c r="B241" s="1"/>
      <c r="C241" s="150"/>
      <c r="E241" s="176"/>
    </row>
    <row r="242" spans="1:5">
      <c r="A242" s="150"/>
      <c r="B242" s="1"/>
      <c r="C242" s="150"/>
      <c r="E242" s="176"/>
    </row>
    <row r="243" spans="1:5">
      <c r="A243" s="150"/>
      <c r="B243" s="1"/>
      <c r="C243" s="150"/>
      <c r="E243" s="176"/>
    </row>
    <row r="244" spans="1:5">
      <c r="A244" s="150"/>
      <c r="B244" s="1"/>
      <c r="C244" s="150"/>
      <c r="E244" s="176"/>
    </row>
    <row r="245" spans="1:5">
      <c r="A245" s="150"/>
      <c r="B245" s="1"/>
      <c r="C245" s="150"/>
      <c r="E245" s="176"/>
    </row>
    <row r="246" spans="1:5">
      <c r="A246" s="150"/>
      <c r="B246" s="1"/>
      <c r="C246" s="150"/>
      <c r="E246" s="176"/>
    </row>
    <row r="247" spans="1:5">
      <c r="A247" s="150"/>
      <c r="B247" s="1"/>
      <c r="C247" s="150"/>
      <c r="E247" s="176"/>
    </row>
    <row r="248" spans="1:5">
      <c r="A248" s="150"/>
      <c r="B248" s="1"/>
      <c r="C248" s="150"/>
      <c r="E248" s="176"/>
    </row>
    <row r="249" spans="1:5">
      <c r="A249" s="150"/>
      <c r="B249" s="1"/>
      <c r="C249" s="150"/>
      <c r="E249" s="176"/>
    </row>
    <row r="250" spans="1:5">
      <c r="A250" s="150"/>
      <c r="B250" s="1"/>
      <c r="C250" s="150"/>
      <c r="E250" s="176"/>
    </row>
    <row r="251" spans="1:5">
      <c r="A251" s="150"/>
      <c r="B251" s="1"/>
      <c r="C251" s="150"/>
      <c r="E251" s="176"/>
    </row>
    <row r="252" spans="1:5">
      <c r="A252" s="150"/>
      <c r="B252" s="1"/>
      <c r="C252" s="150"/>
      <c r="E252" s="176"/>
    </row>
    <row r="253" spans="1:5">
      <c r="A253" s="150"/>
      <c r="B253" s="1"/>
      <c r="C253" s="150"/>
      <c r="E253" s="176"/>
    </row>
    <row r="254" spans="1:5">
      <c r="A254" s="150"/>
      <c r="B254" s="1"/>
      <c r="C254" s="150"/>
      <c r="E254" s="176"/>
    </row>
    <row r="255" spans="1:5">
      <c r="A255" s="150"/>
      <c r="B255" s="1"/>
      <c r="C255" s="150"/>
      <c r="E255" s="176"/>
    </row>
    <row r="256" spans="1:5">
      <c r="A256" s="150"/>
      <c r="B256" s="1"/>
      <c r="C256" s="150"/>
      <c r="E256" s="176"/>
    </row>
    <row r="257" spans="1:5">
      <c r="A257" s="150"/>
      <c r="B257" s="1"/>
      <c r="C257" s="150"/>
      <c r="E257" s="176"/>
    </row>
    <row r="258" spans="1:5">
      <c r="A258" s="150"/>
      <c r="B258" s="1"/>
      <c r="C258" s="150"/>
      <c r="E258" s="176"/>
    </row>
    <row r="259" spans="1:5">
      <c r="A259" s="150"/>
      <c r="B259" s="1"/>
      <c r="C259" s="150"/>
      <c r="E259" s="176"/>
    </row>
    <row r="260" spans="1:5">
      <c r="A260" s="150"/>
      <c r="B260" s="1"/>
      <c r="C260" s="150"/>
      <c r="E260" s="176"/>
    </row>
    <row r="261" spans="1:5">
      <c r="A261" s="150"/>
      <c r="B261" s="1"/>
      <c r="C261" s="150"/>
      <c r="E261" s="176"/>
    </row>
    <row r="262" spans="1:5">
      <c r="A262" s="150"/>
      <c r="B262" s="1"/>
      <c r="C262" s="150"/>
      <c r="E262" s="176"/>
    </row>
    <row r="263" spans="1:5">
      <c r="A263" s="150"/>
      <c r="B263" s="1"/>
      <c r="C263" s="150"/>
      <c r="E263" s="176"/>
    </row>
    <row r="264" spans="1:5">
      <c r="A264" s="150"/>
      <c r="B264" s="1"/>
      <c r="C264" s="150"/>
      <c r="E264" s="176"/>
    </row>
    <row r="265" spans="1:5">
      <c r="A265" s="150"/>
      <c r="B265" s="1"/>
      <c r="C265" s="150"/>
      <c r="E265" s="176"/>
    </row>
    <row r="266" spans="1:5">
      <c r="A266" s="150"/>
      <c r="B266" s="1"/>
      <c r="C266" s="150"/>
      <c r="E266" s="176"/>
    </row>
    <row r="267" spans="1:5">
      <c r="A267" s="150"/>
      <c r="B267" s="1"/>
      <c r="C267" s="150"/>
      <c r="E267" s="176"/>
    </row>
    <row r="268" spans="1:5">
      <c r="A268" s="150"/>
      <c r="B268" s="1"/>
      <c r="C268" s="150"/>
      <c r="E268" s="176"/>
    </row>
    <row r="269" spans="1:5">
      <c r="A269" s="150"/>
      <c r="B269" s="1"/>
      <c r="C269" s="150"/>
      <c r="E269" s="176"/>
    </row>
    <row r="270" spans="1:5">
      <c r="A270" s="150"/>
      <c r="B270" s="1"/>
      <c r="C270" s="150"/>
      <c r="E270" s="176"/>
    </row>
    <row r="271" spans="1:5">
      <c r="A271" s="150"/>
      <c r="B271" s="1"/>
      <c r="C271" s="150"/>
      <c r="E271" s="176"/>
    </row>
    <row r="272" spans="1:5">
      <c r="A272" s="150"/>
      <c r="B272" s="1"/>
      <c r="C272" s="150"/>
      <c r="E272" s="176"/>
    </row>
    <row r="273" spans="1:5">
      <c r="A273" s="150"/>
      <c r="B273" s="1"/>
      <c r="C273" s="150"/>
      <c r="E273" s="176"/>
    </row>
    <row r="274" spans="1:5">
      <c r="A274" s="150"/>
      <c r="B274" s="1"/>
      <c r="C274" s="150"/>
      <c r="E274" s="176"/>
    </row>
    <row r="275" spans="1:5">
      <c r="A275" s="150"/>
      <c r="B275" s="1"/>
      <c r="C275" s="150"/>
      <c r="E275" s="176"/>
    </row>
    <row r="276" spans="1:5">
      <c r="A276" s="150"/>
      <c r="B276" s="1"/>
      <c r="C276" s="150"/>
      <c r="E276" s="176"/>
    </row>
    <row r="277" spans="1:5">
      <c r="A277" s="150"/>
      <c r="B277" s="1"/>
      <c r="C277" s="150"/>
      <c r="E277" s="176"/>
    </row>
    <row r="278" spans="1:5">
      <c r="A278" s="150"/>
      <c r="B278" s="1"/>
      <c r="C278" s="150"/>
      <c r="E278" s="176"/>
    </row>
    <row r="279" spans="1:5">
      <c r="A279" s="150"/>
      <c r="B279" s="1"/>
      <c r="C279" s="150"/>
      <c r="E279" s="176"/>
    </row>
    <row r="280" spans="1:5">
      <c r="A280" s="150"/>
      <c r="B280" s="1"/>
      <c r="C280" s="150"/>
      <c r="E280" s="176"/>
    </row>
    <row r="281" spans="1:5">
      <c r="A281" s="150"/>
      <c r="B281" s="1"/>
      <c r="C281" s="150"/>
      <c r="E281" s="176"/>
    </row>
    <row r="282" spans="1:5">
      <c r="A282" s="150"/>
      <c r="B282" s="1"/>
      <c r="C282" s="150"/>
      <c r="E282" s="176"/>
    </row>
    <row r="283" spans="1:5">
      <c r="A283" s="150"/>
      <c r="B283" s="1"/>
      <c r="C283" s="150"/>
      <c r="E283" s="176"/>
    </row>
    <row r="284" spans="1:5">
      <c r="A284" s="150"/>
      <c r="B284" s="1"/>
      <c r="C284" s="150"/>
      <c r="E284" s="176"/>
    </row>
    <row r="285" spans="1:5">
      <c r="A285" s="150"/>
      <c r="B285" s="1"/>
      <c r="C285" s="150"/>
      <c r="E285" s="176"/>
    </row>
    <row r="286" spans="1:5">
      <c r="A286" s="150"/>
      <c r="B286" s="1"/>
      <c r="C286" s="150"/>
      <c r="E286" s="176"/>
    </row>
    <row r="287" spans="1:5">
      <c r="A287" s="150"/>
      <c r="B287" s="1"/>
      <c r="C287" s="150"/>
      <c r="E287" s="176"/>
    </row>
    <row r="288" spans="1:5">
      <c r="A288" s="150"/>
      <c r="B288" s="1"/>
      <c r="C288" s="150"/>
      <c r="E288" s="176"/>
    </row>
    <row r="289" spans="1:5">
      <c r="A289" s="150"/>
      <c r="B289" s="1"/>
      <c r="C289" s="150"/>
      <c r="E289" s="176"/>
    </row>
    <row r="290" spans="1:5">
      <c r="A290" s="150"/>
      <c r="B290" s="1"/>
      <c r="C290" s="150"/>
      <c r="E290" s="176"/>
    </row>
    <row r="291" spans="1:5">
      <c r="A291" s="150"/>
      <c r="B291" s="1"/>
      <c r="C291" s="150"/>
      <c r="E291" s="176"/>
    </row>
    <row r="292" spans="1:5">
      <c r="A292" s="150"/>
      <c r="B292" s="1"/>
      <c r="C292" s="150"/>
      <c r="E292" s="176"/>
    </row>
    <row r="293" spans="1:5">
      <c r="A293" s="150"/>
      <c r="B293" s="1"/>
      <c r="C293" s="150"/>
      <c r="E293" s="176"/>
    </row>
    <row r="294" spans="1:5">
      <c r="A294" s="150"/>
      <c r="B294" s="1"/>
      <c r="C294" s="150"/>
      <c r="E294" s="176"/>
    </row>
    <row r="295" spans="1:5">
      <c r="A295" s="150"/>
      <c r="B295" s="1"/>
      <c r="C295" s="150"/>
      <c r="E295" s="176"/>
    </row>
    <row r="296" spans="1:5">
      <c r="A296" s="150"/>
      <c r="B296" s="1"/>
      <c r="C296" s="150"/>
      <c r="E296" s="176"/>
    </row>
    <row r="297" spans="1:5">
      <c r="A297" s="150"/>
      <c r="B297" s="1"/>
      <c r="C297" s="150"/>
      <c r="E297" s="176"/>
    </row>
    <row r="298" spans="1:5">
      <c r="A298" s="150"/>
      <c r="B298" s="1"/>
      <c r="C298" s="150"/>
      <c r="E298" s="176"/>
    </row>
    <row r="299" spans="1:5">
      <c r="A299" s="150"/>
      <c r="B299" s="1"/>
      <c r="C299" s="150"/>
      <c r="E299" s="176"/>
    </row>
    <row r="300" spans="1:5">
      <c r="A300" s="150"/>
      <c r="B300" s="1"/>
      <c r="C300" s="150"/>
      <c r="E300" s="176"/>
    </row>
    <row r="301" spans="1:5">
      <c r="A301" s="150"/>
      <c r="B301" s="1"/>
      <c r="C301" s="150"/>
      <c r="E301" s="176"/>
    </row>
    <row r="302" spans="1:5">
      <c r="A302" s="150"/>
      <c r="B302" s="1"/>
      <c r="C302" s="150"/>
      <c r="E302" s="176"/>
    </row>
    <row r="303" spans="1:5">
      <c r="A303" s="150"/>
      <c r="B303" s="1"/>
      <c r="C303" s="150"/>
      <c r="E303" s="176"/>
    </row>
    <row r="304" spans="1:5">
      <c r="A304" s="150"/>
      <c r="B304" s="1"/>
      <c r="C304" s="150"/>
      <c r="E304" s="176"/>
    </row>
    <row r="305" spans="1:5">
      <c r="A305" s="150"/>
      <c r="B305" s="1"/>
      <c r="C305" s="150"/>
      <c r="E305" s="176"/>
    </row>
    <row r="306" spans="1:5">
      <c r="A306" s="150"/>
      <c r="B306" s="1"/>
      <c r="C306" s="150"/>
      <c r="E306" s="176"/>
    </row>
    <row r="307" spans="1:5">
      <c r="A307" s="150"/>
      <c r="B307" s="1"/>
      <c r="C307" s="150"/>
      <c r="E307" s="176"/>
    </row>
    <row r="308" spans="1:5">
      <c r="A308" s="150"/>
      <c r="B308" s="1"/>
      <c r="C308" s="150"/>
      <c r="E308" s="176"/>
    </row>
    <row r="309" spans="1:5">
      <c r="A309" s="150"/>
      <c r="B309" s="1"/>
      <c r="C309" s="150"/>
      <c r="E309" s="176"/>
    </row>
    <row r="310" spans="1:5">
      <c r="A310" s="150"/>
      <c r="B310" s="1"/>
      <c r="C310" s="150"/>
      <c r="E310" s="176"/>
    </row>
    <row r="311" spans="1:5">
      <c r="A311" s="150"/>
      <c r="B311" s="1"/>
      <c r="C311" s="150"/>
      <c r="E311" s="176"/>
    </row>
    <row r="312" spans="1:5">
      <c r="A312" s="150"/>
      <c r="B312" s="1"/>
      <c r="C312" s="150"/>
      <c r="E312" s="176"/>
    </row>
    <row r="313" spans="1:5">
      <c r="A313" s="150"/>
      <c r="B313" s="1"/>
      <c r="C313" s="150"/>
      <c r="E313" s="176"/>
    </row>
    <row r="314" spans="1:5">
      <c r="A314" s="150"/>
      <c r="B314" s="1"/>
      <c r="C314" s="150"/>
      <c r="E314" s="176"/>
    </row>
    <row r="315" spans="1:5">
      <c r="A315" s="150"/>
      <c r="B315" s="1"/>
      <c r="C315" s="150"/>
      <c r="E315" s="176"/>
    </row>
    <row r="316" spans="1:5">
      <c r="A316" s="150"/>
      <c r="B316" s="1"/>
      <c r="C316" s="150"/>
      <c r="E316" s="176"/>
    </row>
    <row r="317" spans="1:5">
      <c r="A317" s="150"/>
      <c r="B317" s="1"/>
      <c r="C317" s="150"/>
      <c r="E317" s="176"/>
    </row>
    <row r="318" spans="1:5">
      <c r="A318" s="150"/>
      <c r="B318" s="1"/>
      <c r="C318" s="150"/>
      <c r="E318" s="176"/>
    </row>
    <row r="319" spans="1:5">
      <c r="A319" s="150"/>
      <c r="B319" s="1"/>
      <c r="C319" s="150"/>
      <c r="E319" s="176"/>
    </row>
    <row r="320" spans="1:5">
      <c r="A320" s="150"/>
      <c r="B320" s="1"/>
      <c r="C320" s="150"/>
      <c r="E320" s="176"/>
    </row>
    <row r="321" spans="1:5">
      <c r="A321" s="150"/>
      <c r="B321" s="1"/>
      <c r="C321" s="150"/>
      <c r="E321" s="176"/>
    </row>
    <row r="322" spans="1:5">
      <c r="A322" s="150"/>
      <c r="B322" s="1"/>
      <c r="C322" s="150"/>
      <c r="E322" s="176"/>
    </row>
    <row r="323" spans="1:5">
      <c r="A323" s="150"/>
      <c r="B323" s="1"/>
      <c r="C323" s="150"/>
      <c r="E323" s="176"/>
    </row>
    <row r="324" spans="1:5">
      <c r="A324" s="150"/>
      <c r="B324" s="1"/>
      <c r="C324" s="150"/>
      <c r="E324" s="176"/>
    </row>
    <row r="325" spans="1:5">
      <c r="A325" s="150"/>
      <c r="B325" s="1"/>
      <c r="C325" s="150"/>
      <c r="E325" s="176"/>
    </row>
    <row r="326" spans="1:5">
      <c r="A326" s="150"/>
      <c r="B326" s="1"/>
      <c r="C326" s="150"/>
      <c r="E326" s="176"/>
    </row>
    <row r="327" spans="1:5">
      <c r="A327" s="150"/>
      <c r="B327" s="1"/>
      <c r="C327" s="150"/>
      <c r="E327" s="176"/>
    </row>
    <row r="328" spans="1:5">
      <c r="A328" s="150"/>
      <c r="B328" s="1"/>
      <c r="C328" s="150"/>
      <c r="E328" s="176"/>
    </row>
    <row r="329" spans="1:5">
      <c r="A329" s="150"/>
      <c r="B329" s="1"/>
      <c r="C329" s="150"/>
      <c r="E329" s="176"/>
    </row>
    <row r="330" spans="1:5">
      <c r="A330" s="150"/>
      <c r="B330" s="1"/>
      <c r="C330" s="150"/>
      <c r="E330" s="176"/>
    </row>
    <row r="331" spans="1:5">
      <c r="A331" s="150"/>
      <c r="B331" s="1"/>
      <c r="C331" s="150"/>
      <c r="E331" s="176"/>
    </row>
    <row r="332" spans="1:5">
      <c r="A332" s="150"/>
      <c r="B332" s="1"/>
      <c r="C332" s="150"/>
      <c r="E332" s="176"/>
    </row>
    <row r="333" spans="1:5">
      <c r="A333" s="150"/>
      <c r="B333" s="1"/>
      <c r="C333" s="150"/>
      <c r="E333" s="176"/>
    </row>
    <row r="334" spans="1:5">
      <c r="A334" s="150"/>
      <c r="B334" s="1"/>
      <c r="C334" s="150"/>
      <c r="E334" s="176"/>
    </row>
    <row r="335" spans="1:5">
      <c r="A335" s="150"/>
      <c r="B335" s="1"/>
      <c r="C335" s="150"/>
      <c r="E335" s="176"/>
    </row>
    <row r="336" spans="1:5">
      <c r="A336" s="150"/>
      <c r="B336" s="1"/>
      <c r="C336" s="150"/>
      <c r="E336" s="176"/>
    </row>
    <row r="337" spans="1:5">
      <c r="A337" s="150"/>
      <c r="B337" s="1"/>
      <c r="C337" s="150"/>
      <c r="E337" s="176"/>
    </row>
    <row r="338" spans="1:5">
      <c r="A338" s="150"/>
      <c r="B338" s="1"/>
      <c r="C338" s="150"/>
      <c r="E338" s="176"/>
    </row>
    <row r="339" spans="1:5">
      <c r="A339" s="150"/>
      <c r="B339" s="1"/>
      <c r="C339" s="150"/>
      <c r="E339" s="176"/>
    </row>
    <row r="340" spans="1:5">
      <c r="A340" s="150"/>
      <c r="B340" s="1"/>
      <c r="C340" s="150"/>
      <c r="E340" s="176"/>
    </row>
    <row r="341" spans="1:5">
      <c r="A341" s="150"/>
      <c r="B341" s="1"/>
      <c r="C341" s="150"/>
      <c r="E341" s="176"/>
    </row>
    <row r="342" spans="1:5">
      <c r="A342" s="150"/>
      <c r="B342" s="1"/>
      <c r="C342" s="150"/>
      <c r="E342" s="176"/>
    </row>
    <row r="343" spans="1:5">
      <c r="A343" s="150"/>
      <c r="B343" s="1"/>
      <c r="C343" s="150"/>
      <c r="E343" s="176"/>
    </row>
    <row r="344" spans="1:5">
      <c r="A344" s="150"/>
      <c r="B344" s="1"/>
      <c r="C344" s="150"/>
      <c r="E344" s="176"/>
    </row>
    <row r="345" spans="1:5">
      <c r="A345" s="150"/>
      <c r="B345" s="1"/>
      <c r="C345" s="150"/>
      <c r="E345" s="176"/>
    </row>
    <row r="346" spans="1:5">
      <c r="A346" s="150"/>
      <c r="B346" s="1"/>
      <c r="C346" s="150"/>
      <c r="E346" s="176"/>
    </row>
    <row r="347" spans="1:5">
      <c r="A347" s="150"/>
      <c r="B347" s="1"/>
      <c r="C347" s="150"/>
      <c r="E347" s="176"/>
    </row>
    <row r="348" spans="1:5">
      <c r="A348" s="150"/>
      <c r="B348" s="1"/>
      <c r="C348" s="150"/>
      <c r="E348" s="176"/>
    </row>
    <row r="349" spans="1:5">
      <c r="A349" s="150"/>
      <c r="B349" s="1"/>
      <c r="C349" s="150"/>
      <c r="E349" s="176"/>
    </row>
    <row r="350" spans="1:5">
      <c r="A350" s="150"/>
      <c r="B350" s="1"/>
      <c r="C350" s="150"/>
      <c r="E350" s="176"/>
    </row>
    <row r="351" spans="1:5">
      <c r="A351" s="150"/>
      <c r="B351" s="1"/>
      <c r="C351" s="150"/>
      <c r="E351" s="176"/>
    </row>
    <row r="352" spans="1:5">
      <c r="A352" s="150"/>
      <c r="B352" s="1"/>
      <c r="C352" s="150"/>
      <c r="E352" s="176"/>
    </row>
    <row r="353" spans="1:5">
      <c r="A353" s="150"/>
      <c r="B353" s="1"/>
      <c r="C353" s="150"/>
      <c r="E353" s="176"/>
    </row>
    <row r="354" spans="1:5">
      <c r="A354" s="150"/>
      <c r="B354" s="1"/>
      <c r="C354" s="150"/>
      <c r="E354" s="176"/>
    </row>
    <row r="355" spans="1:5">
      <c r="A355" s="150"/>
      <c r="B355" s="1"/>
      <c r="C355" s="150"/>
      <c r="E355" s="176"/>
    </row>
    <row r="356" spans="1:5">
      <c r="A356" s="150"/>
      <c r="B356" s="1"/>
      <c r="C356" s="150"/>
      <c r="E356" s="176"/>
    </row>
    <row r="357" spans="1:5">
      <c r="A357" s="150"/>
      <c r="B357" s="1"/>
      <c r="C357" s="150"/>
      <c r="E357" s="176"/>
    </row>
    <row r="358" spans="1:5">
      <c r="A358" s="150"/>
      <c r="B358" s="1"/>
      <c r="C358" s="150"/>
      <c r="E358" s="176"/>
    </row>
    <row r="359" spans="1:5">
      <c r="A359" s="150"/>
      <c r="B359" s="1"/>
      <c r="C359" s="150"/>
      <c r="E359" s="176"/>
    </row>
    <row r="360" spans="1:5">
      <c r="A360" s="150"/>
      <c r="B360" s="1"/>
      <c r="C360" s="150"/>
      <c r="E360" s="176"/>
    </row>
    <row r="361" spans="1:5">
      <c r="A361" s="150"/>
      <c r="B361" s="1"/>
      <c r="C361" s="150"/>
      <c r="E361" s="176"/>
    </row>
    <row r="362" spans="1:5">
      <c r="A362" s="150"/>
      <c r="B362" s="1"/>
      <c r="C362" s="150"/>
      <c r="E362" s="176"/>
    </row>
    <row r="363" spans="1:5">
      <c r="A363" s="150"/>
      <c r="B363" s="1"/>
      <c r="C363" s="150"/>
      <c r="E363" s="176"/>
    </row>
    <row r="364" spans="1:5">
      <c r="A364" s="150"/>
      <c r="B364" s="1"/>
      <c r="C364" s="150"/>
      <c r="E364" s="176"/>
    </row>
    <row r="365" spans="1:5">
      <c r="A365" s="150"/>
      <c r="B365" s="1"/>
      <c r="C365" s="150"/>
      <c r="E365" s="176"/>
    </row>
    <row r="366" spans="1:5">
      <c r="A366" s="150"/>
      <c r="B366" s="1"/>
      <c r="C366" s="150"/>
      <c r="E366" s="176"/>
    </row>
    <row r="367" spans="1:5">
      <c r="A367" s="150"/>
      <c r="B367" s="1"/>
      <c r="C367" s="150"/>
      <c r="E367" s="176"/>
    </row>
    <row r="368" spans="1:5">
      <c r="A368" s="150"/>
      <c r="B368" s="1"/>
      <c r="C368" s="150"/>
      <c r="E368" s="176"/>
    </row>
    <row r="369" spans="1:5">
      <c r="A369" s="150"/>
      <c r="B369" s="1"/>
      <c r="C369" s="150"/>
      <c r="E369" s="176"/>
    </row>
    <row r="370" spans="1:5">
      <c r="A370" s="150"/>
      <c r="B370" s="1"/>
      <c r="C370" s="150"/>
      <c r="E370" s="176"/>
    </row>
    <row r="371" spans="1:5">
      <c r="A371" s="150"/>
      <c r="B371" s="1"/>
      <c r="C371" s="150"/>
      <c r="E371" s="176"/>
    </row>
    <row r="372" spans="1:5">
      <c r="A372" s="150"/>
      <c r="B372" s="1"/>
      <c r="C372" s="150"/>
      <c r="E372" s="176"/>
    </row>
    <row r="373" spans="1:5">
      <c r="A373" s="150"/>
      <c r="B373" s="1"/>
      <c r="C373" s="150"/>
      <c r="E373" s="176"/>
    </row>
    <row r="374" spans="1:5">
      <c r="A374" s="150"/>
      <c r="B374" s="1"/>
      <c r="C374" s="150"/>
      <c r="E374" s="176"/>
    </row>
    <row r="375" spans="1:5">
      <c r="A375" s="150"/>
      <c r="B375" s="1"/>
      <c r="C375" s="150"/>
      <c r="E375" s="176"/>
    </row>
    <row r="376" spans="1:5">
      <c r="A376" s="150"/>
      <c r="B376" s="1"/>
      <c r="C376" s="150"/>
      <c r="E376" s="176"/>
    </row>
    <row r="377" spans="1:5">
      <c r="A377" s="150"/>
      <c r="B377" s="1"/>
      <c r="C377" s="150"/>
      <c r="E377" s="176"/>
    </row>
    <row r="378" spans="1:5">
      <c r="A378" s="150"/>
      <c r="B378" s="1"/>
      <c r="C378" s="150"/>
      <c r="E378" s="176"/>
    </row>
    <row r="379" spans="1:5">
      <c r="A379" s="150"/>
      <c r="B379" s="1"/>
      <c r="C379" s="150"/>
      <c r="E379" s="176"/>
    </row>
    <row r="380" spans="1:5">
      <c r="A380" s="150"/>
      <c r="B380" s="1"/>
      <c r="C380" s="150"/>
      <c r="E380" s="176"/>
    </row>
    <row r="381" spans="1:5">
      <c r="A381" s="150"/>
      <c r="B381" s="1"/>
      <c r="C381" s="150"/>
      <c r="E381" s="176"/>
    </row>
    <row r="382" spans="1:5">
      <c r="A382" s="150"/>
      <c r="B382" s="1"/>
      <c r="C382" s="150"/>
      <c r="E382" s="176"/>
    </row>
    <row r="383" spans="1:5">
      <c r="A383" s="150"/>
      <c r="B383" s="1"/>
      <c r="C383" s="150"/>
      <c r="E383" s="176"/>
    </row>
    <row r="384" spans="1:5">
      <c r="A384" s="150"/>
      <c r="B384" s="1"/>
      <c r="C384" s="150"/>
      <c r="E384" s="176"/>
    </row>
    <row r="385" spans="1:5">
      <c r="A385" s="150"/>
      <c r="B385" s="1"/>
      <c r="C385" s="150"/>
      <c r="E385" s="176"/>
    </row>
    <row r="386" spans="1:5">
      <c r="A386" s="150"/>
      <c r="B386" s="1"/>
      <c r="C386" s="150"/>
      <c r="E386" s="176"/>
    </row>
    <row r="387" spans="1:5">
      <c r="A387" s="150"/>
      <c r="B387" s="1"/>
      <c r="C387" s="150"/>
      <c r="E387" s="176"/>
    </row>
    <row r="388" spans="1:5">
      <c r="A388" s="150"/>
      <c r="B388" s="1"/>
      <c r="C388" s="150"/>
      <c r="E388" s="176"/>
    </row>
    <row r="389" spans="1:5">
      <c r="A389" s="150"/>
      <c r="B389" s="1"/>
      <c r="C389" s="150"/>
      <c r="E389" s="176"/>
    </row>
    <row r="390" spans="1:5">
      <c r="A390" s="150"/>
      <c r="B390" s="1"/>
      <c r="C390" s="150"/>
      <c r="E390" s="176"/>
    </row>
    <row r="391" spans="1:5">
      <c r="A391" s="150"/>
      <c r="B391" s="1"/>
      <c r="C391" s="150"/>
      <c r="E391" s="176"/>
    </row>
    <row r="392" spans="1:5">
      <c r="A392" s="150"/>
      <c r="B392" s="1"/>
      <c r="C392" s="150"/>
      <c r="E392" s="176"/>
    </row>
    <row r="393" spans="1:5">
      <c r="A393" s="150"/>
      <c r="B393" s="1"/>
      <c r="C393" s="150"/>
      <c r="E393" s="176"/>
    </row>
    <row r="394" spans="1:5">
      <c r="A394" s="150"/>
      <c r="B394" s="1"/>
      <c r="C394" s="150"/>
      <c r="E394" s="176"/>
    </row>
    <row r="395" spans="1:5">
      <c r="A395" s="150"/>
      <c r="B395" s="1"/>
      <c r="C395" s="150"/>
      <c r="E395" s="176"/>
    </row>
    <row r="396" spans="1:5">
      <c r="A396" s="150"/>
      <c r="B396" s="1"/>
      <c r="C396" s="150"/>
      <c r="E396" s="176"/>
    </row>
    <row r="397" spans="1:5">
      <c r="A397" s="150"/>
      <c r="B397" s="1"/>
      <c r="C397" s="150"/>
      <c r="E397" s="176"/>
    </row>
    <row r="398" spans="1:5">
      <c r="A398" s="150"/>
      <c r="B398" s="1"/>
      <c r="C398" s="150"/>
      <c r="E398" s="176"/>
    </row>
    <row r="399" spans="1:5">
      <c r="A399" s="150"/>
      <c r="B399" s="1"/>
      <c r="C399" s="150"/>
      <c r="E399" s="176"/>
    </row>
    <row r="400" spans="1:5">
      <c r="A400" s="150"/>
      <c r="B400" s="1"/>
      <c r="C400" s="150"/>
      <c r="E400" s="176"/>
    </row>
    <row r="401" spans="1:5">
      <c r="A401" s="150"/>
      <c r="B401" s="1"/>
      <c r="C401" s="150"/>
      <c r="E401" s="176"/>
    </row>
    <row r="402" spans="1:5">
      <c r="A402" s="150"/>
      <c r="B402" s="1"/>
      <c r="C402" s="150"/>
      <c r="E402" s="176"/>
    </row>
    <row r="403" spans="1:5">
      <c r="A403" s="150"/>
      <c r="B403" s="1"/>
      <c r="C403" s="150"/>
      <c r="E403" s="176"/>
    </row>
    <row r="404" spans="1:5">
      <c r="A404" s="150"/>
      <c r="B404" s="1"/>
      <c r="C404" s="150"/>
      <c r="E404" s="176"/>
    </row>
    <row r="405" spans="1:5">
      <c r="A405" s="150"/>
      <c r="B405" s="1"/>
      <c r="C405" s="150"/>
      <c r="E405" s="176"/>
    </row>
    <row r="406" spans="1:5">
      <c r="A406" s="150"/>
      <c r="B406" s="1"/>
      <c r="C406" s="150"/>
      <c r="E406" s="176"/>
    </row>
    <row r="407" spans="1:5">
      <c r="A407" s="150"/>
      <c r="B407" s="1"/>
      <c r="C407" s="150"/>
      <c r="E407" s="176"/>
    </row>
    <row r="408" spans="1:5">
      <c r="A408" s="150"/>
      <c r="B408" s="1"/>
      <c r="C408" s="150"/>
      <c r="E408" s="176"/>
    </row>
    <row r="409" spans="1:5">
      <c r="A409" s="150"/>
      <c r="B409" s="1"/>
      <c r="C409" s="150"/>
      <c r="E409" s="176"/>
    </row>
  </sheetData>
  <mergeCells count="33">
    <mergeCell ref="A3:A4"/>
    <mergeCell ref="B3:B4"/>
    <mergeCell ref="C3:C4"/>
    <mergeCell ref="D3:D4"/>
    <mergeCell ref="E3:E4"/>
    <mergeCell ref="F3:F4"/>
    <mergeCell ref="A5:A55"/>
    <mergeCell ref="B5:B55"/>
    <mergeCell ref="C7:C11"/>
    <mergeCell ref="D7:D11"/>
    <mergeCell ref="E7:E11"/>
    <mergeCell ref="C12:C16"/>
    <mergeCell ref="D12:D16"/>
    <mergeCell ref="E12:E16"/>
    <mergeCell ref="C17:C36"/>
    <mergeCell ref="D17:D36"/>
    <mergeCell ref="E17:E36"/>
    <mergeCell ref="C37:C43"/>
    <mergeCell ref="D37:D43"/>
    <mergeCell ref="E37:E43"/>
    <mergeCell ref="C44:C46"/>
    <mergeCell ref="D44:D46"/>
    <mergeCell ref="E44:E46"/>
    <mergeCell ref="C47:C48"/>
    <mergeCell ref="D47:D48"/>
    <mergeCell ref="E47:E48"/>
    <mergeCell ref="D67:D72"/>
    <mergeCell ref="E67:E72"/>
    <mergeCell ref="A56:A58"/>
    <mergeCell ref="B56:B58"/>
    <mergeCell ref="A59:A72"/>
    <mergeCell ref="B59:B72"/>
    <mergeCell ref="C67:C72"/>
  </mergeCells>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zoomScale="55" zoomScaleNormal="55" workbookViewId="0"/>
  </sheetViews>
  <sheetFormatPr defaultColWidth="10.7109375" defaultRowHeight="15"/>
  <cols>
    <col min="1" max="1" width="39" customWidth="1"/>
    <col min="2" max="2" width="63.42578125" customWidth="1"/>
    <col min="3" max="3" width="24.42578125" customWidth="1"/>
  </cols>
  <sheetData>
    <row r="1" spans="1:1">
      <c r="A1" t="s">
        <v>23</v>
      </c>
    </row>
    <row r="2" spans="1:1">
      <c r="A2" t="s">
        <v>39</v>
      </c>
    </row>
    <row r="3" spans="1:1">
      <c r="A3" t="s">
        <v>97</v>
      </c>
    </row>
  </sheetData>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2"/>
  <sheetViews>
    <sheetView showGridLines="0" zoomScale="55" zoomScaleNormal="55" workbookViewId="0">
      <selection activeCell="A25" sqref="A25"/>
    </sheetView>
  </sheetViews>
  <sheetFormatPr defaultColWidth="10.7109375" defaultRowHeight="15"/>
  <cols>
    <col min="1" max="1" width="80.42578125" customWidth="1"/>
    <col min="3" max="3" width="32.42578125" customWidth="1"/>
    <col min="4" max="4" width="16" customWidth="1"/>
    <col min="6" max="6" width="17.42578125" customWidth="1"/>
  </cols>
  <sheetData>
    <row r="1" spans="1:7">
      <c r="A1" t="s">
        <v>1400</v>
      </c>
      <c r="C1" s="93" t="s">
        <v>1401</v>
      </c>
      <c r="F1" s="177" t="s">
        <v>1402</v>
      </c>
      <c r="G1" s="177" t="s">
        <v>1403</v>
      </c>
    </row>
    <row r="2" spans="1:7" ht="15.95">
      <c r="A2" t="s">
        <v>1404</v>
      </c>
      <c r="C2" s="178" t="s">
        <v>1405</v>
      </c>
      <c r="F2" t="s">
        <v>1406</v>
      </c>
      <c r="G2" t="s">
        <v>1407</v>
      </c>
    </row>
    <row r="3" spans="1:7">
      <c r="A3" t="s">
        <v>1408</v>
      </c>
      <c r="C3" s="179" t="s">
        <v>1409</v>
      </c>
      <c r="F3" t="s">
        <v>1410</v>
      </c>
      <c r="G3" t="s">
        <v>1411</v>
      </c>
    </row>
    <row r="4" spans="1:7">
      <c r="A4" t="s">
        <v>1412</v>
      </c>
      <c r="C4" s="180" t="s">
        <v>1413</v>
      </c>
      <c r="F4" t="s">
        <v>1414</v>
      </c>
      <c r="G4" t="s">
        <v>1415</v>
      </c>
    </row>
    <row r="5" spans="1:7">
      <c r="A5" t="s">
        <v>1416</v>
      </c>
      <c r="C5" s="180" t="s">
        <v>1417</v>
      </c>
      <c r="G5" t="s">
        <v>1418</v>
      </c>
    </row>
    <row r="6" spans="1:7">
      <c r="A6" t="s">
        <v>1419</v>
      </c>
      <c r="C6" s="180" t="s">
        <v>1420</v>
      </c>
      <c r="G6" t="s">
        <v>1421</v>
      </c>
    </row>
    <row r="7" spans="1:7">
      <c r="A7" t="s">
        <v>1422</v>
      </c>
      <c r="C7" s="181" t="s">
        <v>1423</v>
      </c>
      <c r="G7" t="s">
        <v>1424</v>
      </c>
    </row>
    <row r="8" spans="1:7" ht="15.95">
      <c r="A8" t="s">
        <v>1425</v>
      </c>
      <c r="C8" s="182" t="s">
        <v>1426</v>
      </c>
    </row>
    <row r="9" spans="1:7" ht="15.95">
      <c r="A9" t="s">
        <v>1427</v>
      </c>
      <c r="C9" s="183" t="s">
        <v>1428</v>
      </c>
    </row>
    <row r="10" spans="1:7" ht="15.95">
      <c r="A10" t="s">
        <v>1429</v>
      </c>
      <c r="C10" s="3" t="s">
        <v>1430</v>
      </c>
    </row>
    <row r="11" spans="1:7">
      <c r="A11" t="s">
        <v>1431</v>
      </c>
    </row>
    <row r="12" spans="1:7">
      <c r="A12" t="s">
        <v>1432</v>
      </c>
    </row>
    <row r="13" spans="1:7">
      <c r="A13" t="s">
        <v>1433</v>
      </c>
    </row>
    <row r="14" spans="1:7">
      <c r="A14" t="s">
        <v>1434</v>
      </c>
    </row>
    <row r="15" spans="1:7">
      <c r="A15" t="s">
        <v>1435</v>
      </c>
    </row>
    <row r="16" spans="1:7">
      <c r="A16" t="s">
        <v>1436</v>
      </c>
    </row>
    <row r="17" spans="1:1">
      <c r="A17" t="s">
        <v>1437</v>
      </c>
    </row>
    <row r="18" spans="1:1">
      <c r="A18" t="s">
        <v>1438</v>
      </c>
    </row>
    <row r="19" spans="1:1">
      <c r="A19" t="s">
        <v>1439</v>
      </c>
    </row>
    <row r="20" spans="1:1">
      <c r="A20" t="s">
        <v>1440</v>
      </c>
    </row>
    <row r="21" spans="1:1">
      <c r="A21" t="s">
        <v>1441</v>
      </c>
    </row>
    <row r="22" spans="1:1">
      <c r="A22" t="s">
        <v>1442</v>
      </c>
    </row>
  </sheetData>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2C6945C68F5D42B4E48047258BDFBB" ma:contentTypeVersion="3" ma:contentTypeDescription="Crée un document." ma:contentTypeScope="" ma:versionID="463efae5b7372994a500944efdcbab89">
  <xsd:schema xmlns:xsd="http://www.w3.org/2001/XMLSchema" xmlns:xs="http://www.w3.org/2001/XMLSchema" xmlns:p="http://schemas.microsoft.com/office/2006/metadata/properties" xmlns:ns2="768b856d-1c62-4a27-a089-2f710cc3e858" targetNamespace="http://schemas.microsoft.com/office/2006/metadata/properties" ma:root="true" ma:fieldsID="4b91401bb05f84a7c6b156002262c5f2" ns2:_="">
    <xsd:import namespace="768b856d-1c62-4a27-a089-2f710cc3e85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8b856d-1c62-4a27-a089-2f710cc3e8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C556C8-0C7D-442C-B806-34D07698D4E5}"/>
</file>

<file path=customXml/itemProps2.xml><?xml version="1.0" encoding="utf-8"?>
<ds:datastoreItem xmlns:ds="http://schemas.openxmlformats.org/officeDocument/2006/customXml" ds:itemID="{7C7DAE66-08C9-4E78-98B2-983ABCCFD01E}"/>
</file>

<file path=customXml/itemProps3.xml><?xml version="1.0" encoding="utf-8"?>
<ds:datastoreItem xmlns:ds="http://schemas.openxmlformats.org/officeDocument/2006/customXml" ds:itemID="{842A4755-EB30-4A7B-B821-F9D97F9F64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GIP-MDS</dc:creator>
  <cp:keywords/>
  <dc:description/>
  <cp:lastModifiedBy/>
  <cp:revision>13</cp:revision>
  <dcterms:created xsi:type="dcterms:W3CDTF">2019-11-07T18:24:13Z</dcterms:created>
  <dcterms:modified xsi:type="dcterms:W3CDTF">2026-07-16T08:02:23Z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0x010100592C6945C68F5D42B4E48047258BDFBB</vt:lpwstr>
  </property>
  <property fmtid="{D5CDD505-2E9C-101B-9397-08002B2CF9AE}" pid="3" name="MediaServiceImageTags">
    <vt:lpwstr/>
  </property>
  <property fmtid="{D5CDD505-2E9C-101B-9397-08002B2CF9AE}" pid="4" name="ProgId">
    <vt:lpwstr>Excel.Sheet</vt:lpwstr>
  </property>
  <property fmtid="{D5CDD505-2E9C-101B-9397-08002B2CF9AE}" pid="5" name="_dlc_DocIdItemGuid">
    <vt:lpwstr>19f220cd-1aac-4930-974a-ea6b885ed178</vt:lpwstr>
  </property>
</Properties>
</file>